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codeName="ThisWorkbook" defaultThemeVersion="124226"/>
  <xr:revisionPtr revIDLastSave="0" documentId="13_ncr:1_{D906063C-8BEF-4FCE-8CD9-C6F59C4B7D4D}" xr6:coauthVersionLast="47" xr6:coauthVersionMax="47" xr10:uidLastSave="{00000000-0000-0000-0000-000000000000}"/>
  <bookViews>
    <workbookView xWindow="28680" yWindow="-120" windowWidth="29040" windowHeight="15840" tabRatio="697" xr2:uid="{00000000-000D-0000-FFFF-FFFF00000000}"/>
  </bookViews>
  <sheets>
    <sheet name="様式1" sheetId="1" r:id="rId1"/>
    <sheet name="様式2" sheetId="9" r:id="rId2"/>
    <sheet name="所属、地方番号等" sheetId="8" r:id="rId3"/>
    <sheet name="設定シート" sheetId="7" state="hidden" r:id="rId4"/>
  </sheets>
  <definedNames>
    <definedName name="_xlnm.Print_Area" localSheetId="0">様式1!$B$1:$T$60</definedName>
    <definedName name="_xlnm.Print_Area" localSheetId="1">様式2!$A$1:$L$36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5" i="9" l="1"/>
  <c r="H35" i="9"/>
  <c r="F35" i="9"/>
  <c r="D35" i="9"/>
  <c r="M21" i="1" l="1"/>
  <c r="B22" i="1" l="1"/>
  <c r="L22" i="1"/>
  <c r="H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2" authorId="0" shapeId="0" xr:uid="{00000000-0006-0000-0000-000001000000}">
      <text>
        <r>
          <rPr>
            <sz val="9"/>
            <color indexed="81"/>
            <rFont val="ＭＳ Ｐゴシック"/>
            <family val="3"/>
            <charset val="128"/>
          </rPr>
          <t xml:space="preserve">申請者は団体の代表者
</t>
        </r>
      </text>
    </comment>
    <comment ref="K14" authorId="0" shapeId="0" xr:uid="{00000000-0006-0000-0000-000002000000}">
      <text>
        <r>
          <rPr>
            <sz val="9"/>
            <color indexed="81"/>
            <rFont val="ＭＳ Ｐゴシック"/>
            <family val="3"/>
            <charset val="128"/>
          </rPr>
          <t xml:space="preserve">申請者は団体の代表者
</t>
        </r>
      </text>
    </comment>
    <comment ref="H21" authorId="0" shapeId="0" xr:uid="{00000000-0006-0000-0000-000003000000}">
      <text>
        <r>
          <rPr>
            <sz val="9"/>
            <color indexed="81"/>
            <rFont val="ＭＳ Ｐゴシック"/>
            <family val="3"/>
            <charset val="128"/>
          </rPr>
          <t xml:space="preserve">上記申請者欄の職名が自動的に入力されます。
</t>
        </r>
      </text>
    </comment>
    <comment ref="L22" authorId="0" shapeId="0" xr:uid="{00000000-0006-0000-0000-000004000000}">
      <text>
        <r>
          <rPr>
            <sz val="9"/>
            <color indexed="81"/>
            <rFont val="ＭＳ Ｐゴシック"/>
            <family val="3"/>
            <charset val="128"/>
          </rPr>
          <t xml:space="preserve">上記申請者欄に記入し代表者氏名が自動的に記入されます。
</t>
        </r>
      </text>
    </comment>
    <comment ref="H27" authorId="0" shapeId="0" xr:uid="{00000000-0006-0000-0000-000005000000}">
      <text>
        <r>
          <rPr>
            <sz val="9"/>
            <color indexed="81"/>
            <rFont val="ＭＳ Ｐゴシック"/>
            <family val="3"/>
            <charset val="128"/>
          </rPr>
          <t xml:space="preserve">「地方番号等」のシートまたは募集要項の巻末参照
</t>
        </r>
      </text>
    </comment>
  </commentList>
</comments>
</file>

<file path=xl/sharedStrings.xml><?xml version="1.0" encoding="utf-8"?>
<sst xmlns="http://schemas.openxmlformats.org/spreadsheetml/2006/main" count="528" uniqueCount="358">
  <si>
    <t>平成</t>
    <rPh sb="0" eb="2">
      <t>ヘイセイ</t>
    </rPh>
    <phoneticPr fontId="2"/>
  </si>
  <si>
    <t>月</t>
    <rPh sb="0" eb="1">
      <t>ツキ</t>
    </rPh>
    <phoneticPr fontId="2"/>
  </si>
  <si>
    <t>日</t>
    <rPh sb="0" eb="1">
      <t>ニチ</t>
    </rPh>
    <phoneticPr fontId="2"/>
  </si>
  <si>
    <t>年</t>
    <rPh sb="0" eb="1">
      <t>ネン</t>
    </rPh>
    <phoneticPr fontId="2"/>
  </si>
  <si>
    <t>助成
期間</t>
    <rPh sb="0" eb="2">
      <t>ジョセイ</t>
    </rPh>
    <rPh sb="3" eb="5">
      <t>キカン</t>
    </rPh>
    <phoneticPr fontId="2"/>
  </si>
  <si>
    <t>市町村名</t>
    <rPh sb="0" eb="3">
      <t>シチョウソン</t>
    </rPh>
    <rPh sb="3" eb="4">
      <t>メイ</t>
    </rPh>
    <phoneticPr fontId="2"/>
  </si>
  <si>
    <t>ふりがな</t>
    <phoneticPr fontId="2"/>
  </si>
  <si>
    <t>職　名</t>
    <rPh sb="0" eb="1">
      <t>ショク</t>
    </rPh>
    <rPh sb="2" eb="3">
      <t>メイ</t>
    </rPh>
    <phoneticPr fontId="2"/>
  </si>
  <si>
    <t>氏　名</t>
    <rPh sb="0" eb="1">
      <t>シ</t>
    </rPh>
    <rPh sb="2" eb="3">
      <t>メイ</t>
    </rPh>
    <phoneticPr fontId="2"/>
  </si>
  <si>
    <t>申　請　者</t>
    <rPh sb="0" eb="1">
      <t>サル</t>
    </rPh>
    <rPh sb="2" eb="3">
      <t>ショウ</t>
    </rPh>
    <rPh sb="4" eb="5">
      <t>シャ</t>
    </rPh>
    <phoneticPr fontId="2"/>
  </si>
  <si>
    <t>団体名</t>
    <rPh sb="0" eb="2">
      <t>ダンタイ</t>
    </rPh>
    <rPh sb="2" eb="3">
      <t>メイ</t>
    </rPh>
    <phoneticPr fontId="2"/>
  </si>
  <si>
    <t>申請代表者氏名</t>
    <rPh sb="0" eb="2">
      <t>シンセイ</t>
    </rPh>
    <rPh sb="2" eb="5">
      <t>ダイヒョウシャ</t>
    </rPh>
    <rPh sb="5" eb="6">
      <t>シ</t>
    </rPh>
    <rPh sb="6" eb="7">
      <t>ナ</t>
    </rPh>
    <phoneticPr fontId="2"/>
  </si>
  <si>
    <t>申請者職名</t>
    <rPh sb="0" eb="3">
      <t>シンセイシャ</t>
    </rPh>
    <rPh sb="3" eb="5">
      <t>ショクメイ</t>
    </rPh>
    <phoneticPr fontId="2"/>
  </si>
  <si>
    <t>（＊数字は半角で入力してください）</t>
    <phoneticPr fontId="2"/>
  </si>
  <si>
    <t>建物名</t>
    <rPh sb="0" eb="2">
      <t>タテモノ</t>
    </rPh>
    <rPh sb="2" eb="3">
      <t>メイ</t>
    </rPh>
    <phoneticPr fontId="2"/>
  </si>
  <si>
    <t>連絡担当者
氏　　　名</t>
    <rPh sb="0" eb="2">
      <t>レンラク</t>
    </rPh>
    <rPh sb="2" eb="5">
      <t>タントウシャ</t>
    </rPh>
    <rPh sb="6" eb="7">
      <t>シ</t>
    </rPh>
    <rPh sb="10" eb="11">
      <t>メイ</t>
    </rPh>
    <phoneticPr fontId="2"/>
  </si>
  <si>
    <t>〒</t>
    <phoneticPr fontId="2"/>
  </si>
  <si>
    <t>－</t>
    <phoneticPr fontId="2"/>
  </si>
  <si>
    <t>TEL：</t>
    <phoneticPr fontId="2"/>
  </si>
  <si>
    <t>E‐mail：</t>
    <phoneticPr fontId="2"/>
  </si>
  <si>
    <t>年度</t>
    <rPh sb="0" eb="2">
      <t>ネンド</t>
    </rPh>
    <phoneticPr fontId="2"/>
  </si>
  <si>
    <t>項目名</t>
    <rPh sb="0" eb="2">
      <t>コウモク</t>
    </rPh>
    <rPh sb="2" eb="3">
      <t>メイ</t>
    </rPh>
    <phoneticPr fontId="2"/>
  </si>
  <si>
    <t>番号</t>
    <rPh sb="0" eb="2">
      <t>バンゴウ</t>
    </rPh>
    <phoneticPr fontId="2"/>
  </si>
  <si>
    <t>日</t>
    <rPh sb="0" eb="1">
      <t>ヒ</t>
    </rPh>
    <phoneticPr fontId="2"/>
  </si>
  <si>
    <t>歳</t>
    <rPh sb="0" eb="1">
      <t>サイ</t>
    </rPh>
    <phoneticPr fontId="2"/>
  </si>
  <si>
    <t>協議会</t>
  </si>
  <si>
    <t>都道府県</t>
    <rPh sb="0" eb="4">
      <t>トドウフケン</t>
    </rPh>
    <phoneticPr fontId="2"/>
  </si>
  <si>
    <t>地方番号</t>
    <rPh sb="0" eb="2">
      <t>チホウ</t>
    </rPh>
    <rPh sb="2" eb="4">
      <t>バンゴウ</t>
    </rPh>
    <phoneticPr fontId="2"/>
  </si>
  <si>
    <t>都道府県番号</t>
    <rPh sb="0" eb="4">
      <t>トドウフケン</t>
    </rPh>
    <rPh sb="4" eb="6">
      <t>バンゴウ</t>
    </rPh>
    <phoneticPr fontId="2"/>
  </si>
  <si>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</si>
  <si>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</si>
  <si>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</si>
  <si>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</si>
  <si>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</si>
  <si>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</si>
  <si>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</si>
  <si>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イバラキ</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</si>
  <si>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</si>
  <si>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</si>
  <si>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</si>
  <si>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</si>
  <si>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</si>
  <si>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</si>
  <si>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</si>
  <si>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</si>
  <si>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</si>
  <si>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</si>
  <si>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</si>
  <si>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長野</t>
    <rPh sb="0" eb="2">
      <t>ナガノ</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</si>
  <si>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</si>
  <si>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</si>
  <si>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</si>
  <si>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</si>
  <si>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</si>
  <si>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</si>
  <si>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</si>
  <si>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</si>
  <si>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</si>
  <si>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</si>
  <si>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</si>
  <si>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</si>
  <si>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</si>
  <si>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</si>
  <si>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</si>
  <si>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</si>
  <si>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</si>
  <si>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</si>
  <si>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</si>
  <si>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</si>
  <si>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</si>
  <si>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</si>
  <si>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</si>
  <si>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</si>
  <si>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</si>
  <si>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</si>
  <si>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</si>
  <si>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費用</t>
    <rPh sb="0" eb="2">
      <t>ヒヨウ</t>
    </rPh>
    <phoneticPr fontId="2"/>
  </si>
  <si>
    <t>人件費</t>
    <rPh sb="0" eb="3">
      <t>ジンケンヒ</t>
    </rPh>
    <phoneticPr fontId="2"/>
  </si>
  <si>
    <t>研修等経費</t>
    <rPh sb="0" eb="2">
      <t>ケンシュウ</t>
    </rPh>
    <rPh sb="2" eb="3">
      <t>トウ</t>
    </rPh>
    <rPh sb="3" eb="5">
      <t>ケイヒ</t>
    </rPh>
    <phoneticPr fontId="2"/>
  </si>
  <si>
    <t>会議費</t>
  </si>
  <si>
    <t>器具・備品費</t>
  </si>
  <si>
    <t>雑費</t>
  </si>
  <si>
    <t>会議費</t>
    <phoneticPr fontId="2"/>
  </si>
  <si>
    <t>通信・運搬費</t>
    <phoneticPr fontId="2"/>
  </si>
  <si>
    <t>広報費</t>
    <phoneticPr fontId="2"/>
  </si>
  <si>
    <t>交通費</t>
    <phoneticPr fontId="2"/>
  </si>
  <si>
    <t>器具・備品費</t>
    <phoneticPr fontId="2"/>
  </si>
  <si>
    <t>雑費</t>
    <phoneticPr fontId="2"/>
  </si>
  <si>
    <t>●申請書【記入日】</t>
    <rPh sb="1" eb="3">
      <t>シンセイ</t>
    </rPh>
    <rPh sb="3" eb="4">
      <t>ショ</t>
    </rPh>
    <rPh sb="5" eb="7">
      <t>キニュウ</t>
    </rPh>
    <rPh sb="7" eb="8">
      <t>ビ</t>
    </rPh>
    <phoneticPr fontId="2"/>
  </si>
  <si>
    <t>●申請書【テーマ番号表】</t>
    <rPh sb="1" eb="4">
      <t>シンセイショ</t>
    </rPh>
    <rPh sb="8" eb="10">
      <t>バンゴウ</t>
    </rPh>
    <rPh sb="10" eb="11">
      <t>ヒョウ</t>
    </rPh>
    <phoneticPr fontId="2"/>
  </si>
  <si>
    <t>●申請書【所属機番号】</t>
    <rPh sb="1" eb="3">
      <t>シンセイ</t>
    </rPh>
    <rPh sb="3" eb="4">
      <t>ショ</t>
    </rPh>
    <rPh sb="5" eb="7">
      <t>ショゾク</t>
    </rPh>
    <rPh sb="7" eb="8">
      <t>キ</t>
    </rPh>
    <rPh sb="8" eb="10">
      <t>バンゴウ</t>
    </rPh>
    <phoneticPr fontId="2"/>
  </si>
  <si>
    <t>地方</t>
    <rPh sb="0" eb="2">
      <t>チホウ</t>
    </rPh>
    <phoneticPr fontId="2"/>
  </si>
  <si>
    <t>東北</t>
    <rPh sb="0" eb="2">
      <t>トウホク</t>
    </rPh>
    <phoneticPr fontId="2"/>
  </si>
  <si>
    <t>関東</t>
    <rPh sb="0" eb="2">
      <t>カントウ</t>
    </rPh>
    <phoneticPr fontId="2"/>
  </si>
  <si>
    <t>信越・北陸</t>
    <rPh sb="0" eb="2">
      <t>シンエツ</t>
    </rPh>
    <rPh sb="3" eb="5">
      <t>ホクリク</t>
    </rPh>
    <phoneticPr fontId="2"/>
  </si>
  <si>
    <t>東海</t>
    <rPh sb="0" eb="2">
      <t>トウカイ</t>
    </rPh>
    <phoneticPr fontId="2"/>
  </si>
  <si>
    <t>近畿</t>
    <rPh sb="0" eb="2">
      <t>キンキ</t>
    </rPh>
    <phoneticPr fontId="2"/>
  </si>
  <si>
    <t>中国</t>
    <rPh sb="0" eb="1">
      <t>チュウ</t>
    </rPh>
    <rPh sb="1" eb="2">
      <t>ゴク</t>
    </rPh>
    <phoneticPr fontId="2"/>
  </si>
  <si>
    <t>四国</t>
    <rPh sb="0" eb="2">
      <t>シコク</t>
    </rPh>
    <phoneticPr fontId="2"/>
  </si>
  <si>
    <t>九州・沖縄</t>
    <rPh sb="0" eb="2">
      <t>キュウシュウ</t>
    </rPh>
    <rPh sb="3" eb="5">
      <t>オキナワ</t>
    </rPh>
    <phoneticPr fontId="2"/>
  </si>
  <si>
    <t>●経歴【生年月日】</t>
    <rPh sb="1" eb="3">
      <t>ケイレキ</t>
    </rPh>
    <rPh sb="4" eb="6">
      <t>セイネン</t>
    </rPh>
    <rPh sb="6" eb="8">
      <t>ガッピ</t>
    </rPh>
    <phoneticPr fontId="2"/>
  </si>
  <si>
    <t>●助成事業実施年度</t>
    <rPh sb="1" eb="3">
      <t>ジョセイ</t>
    </rPh>
    <rPh sb="3" eb="5">
      <t>ジギョウ</t>
    </rPh>
    <rPh sb="5" eb="7">
      <t>ジッシ</t>
    </rPh>
    <rPh sb="7" eb="9">
      <t>ネンド</t>
    </rPh>
    <phoneticPr fontId="2"/>
  </si>
  <si>
    <t>申請事業名</t>
    <rPh sb="0" eb="2">
      <t>シンセイ</t>
    </rPh>
    <rPh sb="2" eb="4">
      <t>ジギョウ</t>
    </rPh>
    <rPh sb="4" eb="5">
      <t>メイ</t>
    </rPh>
    <phoneticPr fontId="2"/>
  </si>
  <si>
    <t>河川整備基金助成事業申請書　設定シート</t>
    <rPh sb="0" eb="2">
      <t>カセン</t>
    </rPh>
    <rPh sb="2" eb="4">
      <t>セイビ</t>
    </rPh>
    <rPh sb="4" eb="6">
      <t>キキン</t>
    </rPh>
    <rPh sb="6" eb="8">
      <t>ジョセイ</t>
    </rPh>
    <rPh sb="8" eb="10">
      <t>ジギョウ</t>
    </rPh>
    <rPh sb="10" eb="12">
      <t>シンセイ</t>
    </rPh>
    <rPh sb="12" eb="13">
      <t>ショ</t>
    </rPh>
    <rPh sb="14" eb="16">
      <t>セッテイ</t>
    </rPh>
    <phoneticPr fontId="2"/>
  </si>
  <si>
    <t>●申請書【地方番号】</t>
    <rPh sb="1" eb="3">
      <t>シンセイ</t>
    </rPh>
    <rPh sb="3" eb="4">
      <t>ショ</t>
    </rPh>
    <rPh sb="5" eb="7">
      <t>チホウ</t>
    </rPh>
    <rPh sb="7" eb="9">
      <t>バンゴウ</t>
    </rPh>
    <phoneticPr fontId="2"/>
  </si>
  <si>
    <t>●経歴【最終学歴等】</t>
    <rPh sb="1" eb="3">
      <t>ケイレキ</t>
    </rPh>
    <rPh sb="4" eb="6">
      <t>サイシュウ</t>
    </rPh>
    <rPh sb="6" eb="8">
      <t>ガクレキ</t>
    </rPh>
    <rPh sb="8" eb="9">
      <t>トウ</t>
    </rPh>
    <phoneticPr fontId="2"/>
  </si>
  <si>
    <t>●全体行程</t>
    <rPh sb="1" eb="3">
      <t>ゼンタイ</t>
    </rPh>
    <rPh sb="3" eb="5">
      <t>コウテイ</t>
    </rPh>
    <phoneticPr fontId="2"/>
  </si>
  <si>
    <t>●必要経費【費目】</t>
    <rPh sb="1" eb="3">
      <t>ヒツヨウ</t>
    </rPh>
    <rPh sb="3" eb="5">
      <t>ケイヒ</t>
    </rPh>
    <rPh sb="6" eb="8">
      <t>ヒモク</t>
    </rPh>
    <phoneticPr fontId="2"/>
  </si>
  <si>
    <t>　　申請書の「記入日」用、設定データ</t>
    <rPh sb="2" eb="4">
      <t>シンセイ</t>
    </rPh>
    <rPh sb="4" eb="5">
      <t>ショ</t>
    </rPh>
    <rPh sb="7" eb="9">
      <t>キニュウ</t>
    </rPh>
    <rPh sb="9" eb="10">
      <t>ビ</t>
    </rPh>
    <rPh sb="11" eb="12">
      <t>ヨウ</t>
    </rPh>
    <rPh sb="13" eb="15">
      <t>セッテイ</t>
    </rPh>
    <phoneticPr fontId="2"/>
  </si>
  <si>
    <t>　　申請書の「テーマ番号」用、設定データ</t>
    <rPh sb="2" eb="4">
      <t>シンセイ</t>
    </rPh>
    <rPh sb="4" eb="5">
      <t>ショ</t>
    </rPh>
    <rPh sb="10" eb="12">
      <t>バンゴウ</t>
    </rPh>
    <rPh sb="13" eb="14">
      <t>ヨウ</t>
    </rPh>
    <rPh sb="15" eb="17">
      <t>セッテイ</t>
    </rPh>
    <phoneticPr fontId="2"/>
  </si>
  <si>
    <t>　　申請書の「所属機関番号」用、設定データ</t>
    <rPh sb="2" eb="5">
      <t>シンセイショ</t>
    </rPh>
    <rPh sb="7" eb="9">
      <t>ショゾク</t>
    </rPh>
    <rPh sb="9" eb="11">
      <t>キカン</t>
    </rPh>
    <rPh sb="11" eb="13">
      <t>バンゴウ</t>
    </rPh>
    <rPh sb="14" eb="15">
      <t>ヨウ</t>
    </rPh>
    <rPh sb="16" eb="18">
      <t>セッテイ</t>
    </rPh>
    <phoneticPr fontId="2"/>
  </si>
  <si>
    <t>　　申請書、「地方番号」用、設定データ</t>
    <rPh sb="2" eb="4">
      <t>シンセイ</t>
    </rPh>
    <rPh sb="4" eb="5">
      <t>ショ</t>
    </rPh>
    <rPh sb="7" eb="9">
      <t>チホウ</t>
    </rPh>
    <rPh sb="9" eb="11">
      <t>バンゴウ</t>
    </rPh>
    <rPh sb="12" eb="13">
      <t>ヨウ</t>
    </rPh>
    <rPh sb="14" eb="16">
      <t>セッテイ</t>
    </rPh>
    <phoneticPr fontId="2"/>
  </si>
  <si>
    <t>　　申請者・共同研究者、「生年月日」用、設定データ</t>
    <rPh sb="2" eb="5">
      <t>シンセイシャ</t>
    </rPh>
    <rPh sb="6" eb="8">
      <t>キョウドウ</t>
    </rPh>
    <rPh sb="8" eb="11">
      <t>ケンキュウシャ</t>
    </rPh>
    <rPh sb="13" eb="15">
      <t>セイネン</t>
    </rPh>
    <rPh sb="15" eb="17">
      <t>ガッピ</t>
    </rPh>
    <rPh sb="18" eb="19">
      <t>ヨウ</t>
    </rPh>
    <rPh sb="20" eb="22">
      <t>セッテイ</t>
    </rPh>
    <phoneticPr fontId="2"/>
  </si>
  <si>
    <t>経歴、「最終学歴・職歴・研究発表等」用、設定データ</t>
    <rPh sb="0" eb="2">
      <t>ケイレキ</t>
    </rPh>
    <rPh sb="4" eb="6">
      <t>サイシュウ</t>
    </rPh>
    <rPh sb="6" eb="8">
      <t>ガクレキ</t>
    </rPh>
    <rPh sb="9" eb="11">
      <t>ショクレキ</t>
    </rPh>
    <rPh sb="12" eb="14">
      <t>ケンキュウ</t>
    </rPh>
    <rPh sb="14" eb="16">
      <t>ハッピョウ</t>
    </rPh>
    <rPh sb="16" eb="17">
      <t>トウ</t>
    </rPh>
    <rPh sb="18" eb="19">
      <t>ヨウ</t>
    </rPh>
    <rPh sb="20" eb="22">
      <t>セッテイ</t>
    </rPh>
    <phoneticPr fontId="2"/>
  </si>
  <si>
    <t>全体行程、「完了予定次時期」用、設定データ</t>
    <rPh sb="0" eb="2">
      <t>ゼンタイ</t>
    </rPh>
    <rPh sb="2" eb="4">
      <t>コウテイ</t>
    </rPh>
    <rPh sb="6" eb="8">
      <t>カンリョウ</t>
    </rPh>
    <rPh sb="8" eb="10">
      <t>ヨテイ</t>
    </rPh>
    <rPh sb="10" eb="11">
      <t>ツギ</t>
    </rPh>
    <rPh sb="11" eb="13">
      <t>ジキ</t>
    </rPh>
    <rPh sb="14" eb="15">
      <t>ヨウ</t>
    </rPh>
    <rPh sb="16" eb="18">
      <t>セッテイ</t>
    </rPh>
    <phoneticPr fontId="2"/>
  </si>
  <si>
    <t>　　必要経費、「費用」用、設定データ</t>
    <rPh sb="2" eb="4">
      <t>ヒツヨウ</t>
    </rPh>
    <rPh sb="4" eb="6">
      <t>ケイヒ</t>
    </rPh>
    <rPh sb="8" eb="10">
      <t>ヒヨウ</t>
    </rPh>
    <rPh sb="11" eb="12">
      <t>ヨウ</t>
    </rPh>
    <rPh sb="13" eb="15">
      <t>セッテイ</t>
    </rPh>
    <phoneticPr fontId="2"/>
  </si>
  <si>
    <t>・設定シートは、河川整備基金助成事業申請書の入力補助として用いる。</t>
    <rPh sb="1" eb="3">
      <t>セッテイ</t>
    </rPh>
    <rPh sb="8" eb="10">
      <t>カセン</t>
    </rPh>
    <rPh sb="10" eb="12">
      <t>セイビ</t>
    </rPh>
    <rPh sb="12" eb="14">
      <t>キキン</t>
    </rPh>
    <rPh sb="14" eb="16">
      <t>ジョセイ</t>
    </rPh>
    <rPh sb="16" eb="18">
      <t>ジギョウ</t>
    </rPh>
    <rPh sb="18" eb="20">
      <t>シンセイ</t>
    </rPh>
    <rPh sb="20" eb="21">
      <t>ショ</t>
    </rPh>
    <rPh sb="22" eb="24">
      <t>ニュウリョク</t>
    </rPh>
    <rPh sb="24" eb="26">
      <t>ホジョ</t>
    </rPh>
    <rPh sb="29" eb="30">
      <t>モチ</t>
    </rPh>
    <phoneticPr fontId="2"/>
  </si>
  <si>
    <t>　</t>
    <phoneticPr fontId="2"/>
  </si>
  <si>
    <t>　網掛は、未使用（その他の申請書用）</t>
    <rPh sb="1" eb="3">
      <t>アミカケ</t>
    </rPh>
    <rPh sb="5" eb="8">
      <t>ミシヨウ</t>
    </rPh>
    <rPh sb="11" eb="12">
      <t>タ</t>
    </rPh>
    <rPh sb="13" eb="15">
      <t>シンセイ</t>
    </rPh>
    <rPh sb="15" eb="16">
      <t>ショ</t>
    </rPh>
    <rPh sb="16" eb="17">
      <t>ヨウ</t>
    </rPh>
    <phoneticPr fontId="2"/>
  </si>
  <si>
    <t>　1912（大正1年度）生まれ、96歳まで対応</t>
    <rPh sb="6" eb="8">
      <t>タイショウ</t>
    </rPh>
    <rPh sb="9" eb="10">
      <t>ネン</t>
    </rPh>
    <rPh sb="10" eb="11">
      <t>ド</t>
    </rPh>
    <rPh sb="12" eb="13">
      <t>ウ</t>
    </rPh>
    <rPh sb="18" eb="19">
      <t>サイ</t>
    </rPh>
    <rPh sb="21" eb="23">
      <t>タイオウ</t>
    </rPh>
    <phoneticPr fontId="2"/>
  </si>
  <si>
    <t>・設定シートは、選択が可能な入力項目のみに適用する。</t>
    <rPh sb="1" eb="3">
      <t>セッテイ</t>
    </rPh>
    <rPh sb="8" eb="10">
      <t>センタク</t>
    </rPh>
    <rPh sb="11" eb="13">
      <t>カノウ</t>
    </rPh>
    <rPh sb="14" eb="16">
      <t>ニュウリョク</t>
    </rPh>
    <rPh sb="16" eb="18">
      <t>コウモク</t>
    </rPh>
    <rPh sb="21" eb="23">
      <t>テキヨウ</t>
    </rPh>
    <phoneticPr fontId="2"/>
  </si>
  <si>
    <t>年号</t>
    <rPh sb="0" eb="2">
      <t>ネンゴウ</t>
    </rPh>
    <phoneticPr fontId="2"/>
  </si>
  <si>
    <t>・入力項目は</t>
    <rPh sb="1" eb="3">
      <t>ニュウリョク</t>
    </rPh>
    <rPh sb="3" eb="5">
      <t>コウモク</t>
    </rPh>
    <phoneticPr fontId="2"/>
  </si>
  <si>
    <t>色セルの数字または文字列とする。</t>
    <rPh sb="0" eb="1">
      <t>イロ</t>
    </rPh>
    <rPh sb="4" eb="6">
      <t>スウジ</t>
    </rPh>
    <rPh sb="9" eb="11">
      <t>モジ</t>
    </rPh>
    <rPh sb="11" eb="12">
      <t>レツ</t>
    </rPh>
    <phoneticPr fontId="2"/>
  </si>
  <si>
    <t>区分</t>
    <rPh sb="0" eb="2">
      <t>クブン</t>
    </rPh>
    <phoneticPr fontId="2"/>
  </si>
  <si>
    <t>・空欄の</t>
    <rPh sb="1" eb="3">
      <t>クウラン</t>
    </rPh>
    <phoneticPr fontId="2"/>
  </si>
  <si>
    <t>は、項目の追加用セルとする。</t>
    <rPh sb="2" eb="4">
      <t>コウモク</t>
    </rPh>
    <rPh sb="5" eb="7">
      <t>ツイカ</t>
    </rPh>
    <rPh sb="7" eb="8">
      <t>ヨウ</t>
    </rPh>
    <phoneticPr fontId="2"/>
  </si>
  <si>
    <t>　</t>
    <phoneticPr fontId="2"/>
  </si>
  <si>
    <t>調査/試験/研究</t>
    <rPh sb="0" eb="2">
      <t>チョウサ</t>
    </rPh>
    <rPh sb="3" eb="5">
      <t>シケン</t>
    </rPh>
    <rPh sb="6" eb="8">
      <t>ケンキュウ</t>
    </rPh>
    <phoneticPr fontId="2"/>
  </si>
  <si>
    <t>・設定シートは、全ての申請書・共通とする。</t>
    <rPh sb="1" eb="3">
      <t>セッテイ</t>
    </rPh>
    <rPh sb="8" eb="9">
      <t>スベ</t>
    </rPh>
    <rPh sb="11" eb="13">
      <t>シンセイ</t>
    </rPh>
    <rPh sb="13" eb="14">
      <t>ショ</t>
    </rPh>
    <rPh sb="15" eb="17">
      <t>キョウツウ</t>
    </rPh>
    <phoneticPr fontId="2"/>
  </si>
  <si>
    <t>資料・印刷費</t>
    <phoneticPr fontId="2"/>
  </si>
  <si>
    <t>旅費・交通費</t>
    <phoneticPr fontId="2"/>
  </si>
  <si>
    <t>研究協力者謝金</t>
    <phoneticPr fontId="2"/>
  </si>
  <si>
    <t>調査・研究費</t>
    <phoneticPr fontId="2"/>
  </si>
  <si>
    <t>研究施設経費</t>
    <phoneticPr fontId="2"/>
  </si>
  <si>
    <t>通信・運搬</t>
    <phoneticPr fontId="2"/>
  </si>
  <si>
    <t>●申請書【都道府県番号】</t>
    <rPh sb="1" eb="3">
      <t>シンセイ</t>
    </rPh>
    <rPh sb="3" eb="4">
      <t>ショ</t>
    </rPh>
    <rPh sb="5" eb="9">
      <t>トドウフケン</t>
    </rPh>
    <rPh sb="9" eb="11">
      <t>バンゴウ</t>
    </rPh>
    <phoneticPr fontId="2"/>
  </si>
  <si>
    <t>消耗品費</t>
    <phoneticPr fontId="2"/>
  </si>
  <si>
    <t>　　　申請書、「都道府県番号」用、設定データ</t>
    <rPh sb="3" eb="5">
      <t>シンセイ</t>
    </rPh>
    <rPh sb="5" eb="6">
      <t>ショ</t>
    </rPh>
    <rPh sb="8" eb="12">
      <t>トドウフケン</t>
    </rPh>
    <rPh sb="12" eb="14">
      <t>バンゴウ</t>
    </rPh>
    <rPh sb="15" eb="16">
      <t>ヨウ</t>
    </rPh>
    <rPh sb="17" eb="19">
      <t>セッテイ</t>
    </rPh>
    <phoneticPr fontId="2"/>
  </si>
  <si>
    <t>雑費</t>
    <phoneticPr fontId="2"/>
  </si>
  <si>
    <t>啓発一般</t>
    <rPh sb="0" eb="2">
      <t>ケイハツ</t>
    </rPh>
    <rPh sb="2" eb="4">
      <t>イッパン</t>
    </rPh>
    <phoneticPr fontId="2"/>
  </si>
  <si>
    <t>●必要経費（環境整備対策）</t>
  </si>
  <si>
    <t>●申請書【研究者・機関の別】</t>
  </si>
  <si>
    <t>資料・印刷費</t>
    <phoneticPr fontId="2"/>
  </si>
  <si>
    <t>　　申請書の「研究者・期間の別」用、設定データ</t>
    <rPh sb="2" eb="4">
      <t>シンセイ</t>
    </rPh>
    <rPh sb="4" eb="5">
      <t>ショ</t>
    </rPh>
    <rPh sb="7" eb="10">
      <t>ケンキュウシャ</t>
    </rPh>
    <rPh sb="11" eb="13">
      <t>キカン</t>
    </rPh>
    <rPh sb="14" eb="15">
      <t>ベツ</t>
    </rPh>
    <rPh sb="16" eb="17">
      <t>ヨウ</t>
    </rPh>
    <rPh sb="18" eb="20">
      <t>セッテイ</t>
    </rPh>
    <phoneticPr fontId="2"/>
  </si>
  <si>
    <t>旅費・交通費</t>
    <phoneticPr fontId="2"/>
  </si>
  <si>
    <t>　　河川整備基金助成業務、実施年度の設定データ</t>
    <rPh sb="2" eb="4">
      <t>カセン</t>
    </rPh>
    <rPh sb="4" eb="6">
      <t>セイビ</t>
    </rPh>
    <rPh sb="6" eb="8">
      <t>キキン</t>
    </rPh>
    <rPh sb="8" eb="10">
      <t>ジョセイ</t>
    </rPh>
    <rPh sb="10" eb="12">
      <t>ギョウム</t>
    </rPh>
    <rPh sb="13" eb="15">
      <t>ジッシ</t>
    </rPh>
    <rPh sb="15" eb="17">
      <t>ネンド</t>
    </rPh>
    <rPh sb="18" eb="20">
      <t>セッテイ</t>
    </rPh>
    <phoneticPr fontId="2"/>
  </si>
  <si>
    <t>　実施年度の「年」を任意で入力する。入力された「年」が、</t>
    <rPh sb="1" eb="3">
      <t>ジッシ</t>
    </rPh>
    <rPh sb="3" eb="5">
      <t>ネンド</t>
    </rPh>
    <rPh sb="7" eb="8">
      <t>ネン</t>
    </rPh>
    <rPh sb="10" eb="12">
      <t>ニンイ</t>
    </rPh>
    <rPh sb="13" eb="15">
      <t>ニュウリョク</t>
    </rPh>
    <rPh sb="18" eb="20">
      <t>ニュウリョク</t>
    </rPh>
    <rPh sb="24" eb="25">
      <t>トシ</t>
    </rPh>
    <phoneticPr fontId="2"/>
  </si>
  <si>
    <t>項目</t>
    <rPh sb="0" eb="2">
      <t>コウモク</t>
    </rPh>
    <phoneticPr fontId="2"/>
  </si>
  <si>
    <t>申請者</t>
    <rPh sb="0" eb="3">
      <t>シンセイシャ</t>
    </rPh>
    <phoneticPr fontId="2"/>
  </si>
  <si>
    <t>　申請書に記載されている実施「年」度に反映される。</t>
    <rPh sb="1" eb="4">
      <t>シンセイショ</t>
    </rPh>
    <rPh sb="5" eb="7">
      <t>キサイ</t>
    </rPh>
    <rPh sb="12" eb="14">
      <t>ジッシ</t>
    </rPh>
    <rPh sb="15" eb="16">
      <t>ネン</t>
    </rPh>
    <rPh sb="17" eb="18">
      <t>ド</t>
    </rPh>
    <rPh sb="19" eb="21">
      <t>ハンエイ</t>
    </rPh>
    <phoneticPr fontId="2"/>
  </si>
  <si>
    <t>研究者</t>
    <rPh sb="0" eb="3">
      <t>ケンキュウシャ</t>
    </rPh>
    <phoneticPr fontId="2"/>
  </si>
  <si>
    <t>整備費</t>
    <phoneticPr fontId="2"/>
  </si>
  <si>
    <t>機関</t>
    <rPh sb="0" eb="2">
      <t>キカン</t>
    </rPh>
    <phoneticPr fontId="2"/>
  </si>
  <si>
    <t>←実施年度を入力する</t>
    <rPh sb="1" eb="3">
      <t>ジッシ</t>
    </rPh>
    <rPh sb="3" eb="5">
      <t>ネンド</t>
    </rPh>
    <rPh sb="6" eb="8">
      <t>ニュウリョク</t>
    </rPh>
    <phoneticPr fontId="2"/>
  </si>
  <si>
    <t>消耗品費</t>
    <phoneticPr fontId="2"/>
  </si>
  <si>
    <t>広報費</t>
    <phoneticPr fontId="2"/>
  </si>
  <si>
    <t>雑費</t>
    <phoneticPr fontId="2"/>
  </si>
  <si>
    <t>●国民的啓発運動・一般的助成</t>
    <phoneticPr fontId="2"/>
  </si>
  <si>
    <t>●申請書【助成期間(年）】</t>
    <rPh sb="1" eb="3">
      <t>シンセイ</t>
    </rPh>
    <rPh sb="3" eb="4">
      <t>ショ</t>
    </rPh>
    <rPh sb="5" eb="7">
      <t>ジョセイ</t>
    </rPh>
    <rPh sb="7" eb="9">
      <t>キカン</t>
    </rPh>
    <rPh sb="10" eb="11">
      <t>ネン</t>
    </rPh>
    <phoneticPr fontId="2"/>
  </si>
  <si>
    <t>（国民）</t>
    <rPh sb="1" eb="3">
      <t>コクミン</t>
    </rPh>
    <phoneticPr fontId="2"/>
  </si>
  <si>
    <t>人件費</t>
    <phoneticPr fontId="2"/>
  </si>
  <si>
    <t>　　申請書、「助成期間」用、設定データ</t>
    <rPh sb="2" eb="4">
      <t>シンセイ</t>
    </rPh>
    <rPh sb="4" eb="5">
      <t>ショ</t>
    </rPh>
    <rPh sb="7" eb="9">
      <t>ジョセイ</t>
    </rPh>
    <rPh sb="9" eb="11">
      <t>キカン</t>
    </rPh>
    <rPh sb="12" eb="13">
      <t>ヨウ</t>
    </rPh>
    <rPh sb="14" eb="16">
      <t>セッテイ</t>
    </rPh>
    <phoneticPr fontId="2"/>
  </si>
  <si>
    <t>旅費・交通費</t>
    <phoneticPr fontId="2"/>
  </si>
  <si>
    <t>期間（年）</t>
    <rPh sb="0" eb="2">
      <t>キカン</t>
    </rPh>
    <rPh sb="3" eb="4">
      <t>ネン</t>
    </rPh>
    <phoneticPr fontId="2"/>
  </si>
  <si>
    <t>研修等経費</t>
    <phoneticPr fontId="2"/>
  </si>
  <si>
    <t>会議費</t>
    <phoneticPr fontId="2"/>
  </si>
  <si>
    <t>●国民的啓発運動・「総合的な学習の時間」における河川を題材とした活動</t>
    <phoneticPr fontId="2"/>
  </si>
  <si>
    <t>会議費</t>
    <phoneticPr fontId="2"/>
  </si>
  <si>
    <t>通信・運搬費</t>
    <phoneticPr fontId="2"/>
  </si>
  <si>
    <t>啓発市民</t>
    <rPh sb="0" eb="2">
      <t>ケイハツ</t>
    </rPh>
    <rPh sb="2" eb="4">
      <t>シミン</t>
    </rPh>
    <phoneticPr fontId="2"/>
  </si>
  <si>
    <t>人件費</t>
    <phoneticPr fontId="2"/>
  </si>
  <si>
    <t>●必要経費（国民的啓発運動・新設市民団体運営支援助成）</t>
  </si>
  <si>
    <t>資料・印刷費</t>
    <phoneticPr fontId="2"/>
  </si>
  <si>
    <t>旅費・交通費</t>
    <phoneticPr fontId="2"/>
  </si>
  <si>
    <t>器具・備品費</t>
    <phoneticPr fontId="2"/>
  </si>
  <si>
    <t>通信・運搬費</t>
    <phoneticPr fontId="2"/>
  </si>
  <si>
    <t>家賃等維持費</t>
    <phoneticPr fontId="2"/>
  </si>
  <si>
    <t>環境整備対策部門</t>
    <rPh sb="0" eb="2">
      <t>カンキョウ</t>
    </rPh>
    <rPh sb="2" eb="4">
      <t>セイビ</t>
    </rPh>
    <rPh sb="4" eb="6">
      <t>タイサク</t>
    </rPh>
    <rPh sb="6" eb="8">
      <t>ブモン</t>
    </rPh>
    <phoneticPr fontId="2"/>
  </si>
  <si>
    <t>1-3一般的助成</t>
  </si>
  <si>
    <t>1-2　指定課題助成</t>
  </si>
  <si>
    <t>河川堤防に対する安全性の評価</t>
    <rPh sb="0" eb="2">
      <t>カセン</t>
    </rPh>
    <rPh sb="2" eb="4">
      <t>テイボウ</t>
    </rPh>
    <rPh sb="5" eb="6">
      <t>タイ</t>
    </rPh>
    <rPh sb="8" eb="11">
      <t>アンゼンセイ</t>
    </rPh>
    <rPh sb="12" eb="14">
      <t>ヒョウカ</t>
    </rPh>
    <phoneticPr fontId="2"/>
  </si>
  <si>
    <t>1-3　指定課題助成</t>
  </si>
  <si>
    <t>河道及び河川管理施設の維持管理</t>
    <rPh sb="0" eb="2">
      <t>カドウ</t>
    </rPh>
    <rPh sb="2" eb="3">
      <t>オヨ</t>
    </rPh>
    <rPh sb="4" eb="6">
      <t>カセン</t>
    </rPh>
    <rPh sb="6" eb="8">
      <t>カンリ</t>
    </rPh>
    <rPh sb="8" eb="10">
      <t>シセツ</t>
    </rPh>
    <rPh sb="11" eb="13">
      <t>イジ</t>
    </rPh>
    <rPh sb="13" eb="15">
      <t>カンリ</t>
    </rPh>
    <phoneticPr fontId="2"/>
  </si>
  <si>
    <t>1-4　指定課題助成</t>
  </si>
  <si>
    <t>河道の植生管理</t>
    <rPh sb="0" eb="2">
      <t>カドウ</t>
    </rPh>
    <rPh sb="3" eb="5">
      <t>ショクセイ</t>
    </rPh>
    <rPh sb="5" eb="7">
      <t>カンリ</t>
    </rPh>
    <phoneticPr fontId="2"/>
  </si>
  <si>
    <t>1-5　指定課題助成</t>
  </si>
  <si>
    <t>湖沼の水質管理</t>
    <rPh sb="0" eb="2">
      <t>コショウ</t>
    </rPh>
    <rPh sb="3" eb="5">
      <t>スイシツ</t>
    </rPh>
    <rPh sb="5" eb="7">
      <t>カンリ</t>
    </rPh>
    <phoneticPr fontId="2"/>
  </si>
  <si>
    <t>1-6　指定課題助成</t>
  </si>
  <si>
    <t>水に関する再生可能エネルギーの開発普及</t>
    <rPh sb="0" eb="1">
      <t>ミズ</t>
    </rPh>
    <rPh sb="2" eb="3">
      <t>カン</t>
    </rPh>
    <rPh sb="5" eb="7">
      <t>サイセイ</t>
    </rPh>
    <rPh sb="7" eb="9">
      <t>カノウ</t>
    </rPh>
    <rPh sb="15" eb="17">
      <t>カイハツ</t>
    </rPh>
    <rPh sb="17" eb="19">
      <t>フキュウ</t>
    </rPh>
    <phoneticPr fontId="2"/>
  </si>
  <si>
    <t>1-2共同的研究助成</t>
    <rPh sb="3" eb="5">
      <t>キョウドウ</t>
    </rPh>
    <rPh sb="5" eb="6">
      <t>テキ</t>
    </rPh>
    <rPh sb="6" eb="8">
      <t>ケンキュウ</t>
    </rPh>
    <phoneticPr fontId="2"/>
  </si>
  <si>
    <t>高等学校</t>
    <rPh sb="0" eb="2">
      <t>コウトウ</t>
    </rPh>
    <rPh sb="2" eb="4">
      <t>ガッコウ</t>
    </rPh>
    <phoneticPr fontId="2"/>
  </si>
  <si>
    <t>中学校</t>
    <rPh sb="0" eb="3">
      <t>チュウガッコウ</t>
    </rPh>
    <phoneticPr fontId="2"/>
  </si>
  <si>
    <t>小学校</t>
    <rPh sb="0" eb="3">
      <t>ショウガッコウ</t>
    </rPh>
    <phoneticPr fontId="2"/>
  </si>
  <si>
    <t>その他の法人</t>
    <rPh sb="2" eb="3">
      <t>タ</t>
    </rPh>
    <rPh sb="4" eb="6">
      <t>ホウジン</t>
    </rPh>
    <phoneticPr fontId="2"/>
  </si>
  <si>
    <t>調査・研究部門</t>
  </si>
  <si>
    <t>1-1　指定課題助成</t>
    <phoneticPr fontId="2"/>
  </si>
  <si>
    <t>河川の効率的な維持管理に関する研究</t>
    <phoneticPr fontId="2"/>
  </si>
  <si>
    <t>河川整備事業等の効果的・効率的推進に寄与し、全国的な課題となっている重要性、効率性の高い研究</t>
    <phoneticPr fontId="2"/>
  </si>
  <si>
    <t>1-3一般的助成</t>
    <phoneticPr fontId="2"/>
  </si>
  <si>
    <t>１）河川・ダム等に関する一般的な研究</t>
    <phoneticPr fontId="2"/>
  </si>
  <si>
    <t>①流域内の健全な水・物質循環の構築に関する研究</t>
    <phoneticPr fontId="2"/>
  </si>
  <si>
    <t>②河川工学、水文学などに関する研究</t>
    <phoneticPr fontId="2"/>
  </si>
  <si>
    <t>③水害・土砂災害等の被害の軽減に関する研究</t>
    <phoneticPr fontId="2"/>
  </si>
  <si>
    <t>④総合的な水資源対策に関する研究</t>
    <phoneticPr fontId="2"/>
  </si>
  <si>
    <t>⑤生態系・景観など河川環境の向上及び河川環境教育の高度化に関する研究</t>
    <phoneticPr fontId="2"/>
  </si>
  <si>
    <t>⑥川づくりにおける地域の歴史・文化等との係わりに関する研究</t>
    <phoneticPr fontId="2"/>
  </si>
  <si>
    <t>⑦川づくり・まちづくりにおける地域との連携に関する関する研究</t>
    <phoneticPr fontId="2"/>
  </si>
  <si>
    <t>⑧水に関する法制度、治水対策や利水対策等における経済効果に関する研究</t>
    <phoneticPr fontId="2"/>
  </si>
  <si>
    <t>⑨その他</t>
    <phoneticPr fontId="2"/>
  </si>
  <si>
    <t>２）地球環境若しくは広域的な地域環境の保全などに資する水資源・水に関するエネルギーの有効活用に関する研究</t>
    <phoneticPr fontId="2"/>
  </si>
  <si>
    <t>３）国内で発生した甚大な水害等の緊急調査</t>
    <phoneticPr fontId="2"/>
  </si>
  <si>
    <t>４）小中高等学校等の総合的な学習等、教科学習における河川を題材とした教育プログラムの策定及び実践</t>
    <rPh sb="2" eb="4">
      <t>ショウチュウ</t>
    </rPh>
    <rPh sb="4" eb="6">
      <t>コウトウ</t>
    </rPh>
    <rPh sb="6" eb="8">
      <t>ガッコウ</t>
    </rPh>
    <rPh sb="8" eb="9">
      <t>トウ</t>
    </rPh>
    <rPh sb="10" eb="13">
      <t>ソウゴウテキ</t>
    </rPh>
    <rPh sb="14" eb="16">
      <t>ガクシュウ</t>
    </rPh>
    <rPh sb="16" eb="17">
      <t>トウ</t>
    </rPh>
    <rPh sb="18" eb="20">
      <t>キョウカ</t>
    </rPh>
    <rPh sb="20" eb="22">
      <t>ガクシュウ</t>
    </rPh>
    <rPh sb="26" eb="28">
      <t>カセン</t>
    </rPh>
    <rPh sb="29" eb="31">
      <t>ダイザイ</t>
    </rPh>
    <rPh sb="34" eb="36">
      <t>キョウイク</t>
    </rPh>
    <rPh sb="42" eb="44">
      <t>サクテイ</t>
    </rPh>
    <rPh sb="44" eb="45">
      <t>オヨ</t>
    </rPh>
    <rPh sb="46" eb="48">
      <t>ジッセン</t>
    </rPh>
    <phoneticPr fontId="2"/>
  </si>
  <si>
    <t>５）中高校生がクラブ活動で行う調査・研究</t>
    <phoneticPr fontId="2"/>
  </si>
  <si>
    <t>６)若手研究者による河川・ダム等に関する一般的な研究</t>
    <rPh sb="2" eb="4">
      <t>ワカテ</t>
    </rPh>
    <rPh sb="4" eb="7">
      <t>ケンキュウシャ</t>
    </rPh>
    <rPh sb="10" eb="12">
      <t>カセン</t>
    </rPh>
    <rPh sb="15" eb="16">
      <t>トウ</t>
    </rPh>
    <rPh sb="17" eb="18">
      <t>カン</t>
    </rPh>
    <rPh sb="20" eb="23">
      <t>イッパンテキ</t>
    </rPh>
    <rPh sb="24" eb="26">
      <t>ケンキュウ</t>
    </rPh>
    <phoneticPr fontId="2"/>
  </si>
  <si>
    <t>７）指定課題助成（1113～1117）と同一のテーマ</t>
    <rPh sb="2" eb="4">
      <t>シテイ</t>
    </rPh>
    <rPh sb="4" eb="6">
      <t>カダイ</t>
    </rPh>
    <rPh sb="6" eb="8">
      <t>ジョセイ</t>
    </rPh>
    <rPh sb="20" eb="21">
      <t>ドウ</t>
    </rPh>
    <rPh sb="21" eb="22">
      <t>イチ</t>
    </rPh>
    <phoneticPr fontId="2"/>
  </si>
  <si>
    <t>８）海外で発生した甚大な水害等の緊急調査</t>
    <phoneticPr fontId="2"/>
  </si>
  <si>
    <t>環境整備部門</t>
    <rPh sb="4" eb="6">
      <t>ブモン</t>
    </rPh>
    <phoneticPr fontId="2"/>
  </si>
  <si>
    <t>啓発活動部門</t>
  </si>
  <si>
    <t>3-1一般的助成</t>
    <phoneticPr fontId="2"/>
  </si>
  <si>
    <t>1)　川と人々のかかわりを深めるための河川愛護活動・河川環境学習・人材育成</t>
    <phoneticPr fontId="2"/>
  </si>
  <si>
    <t>2)　小中高等学校の総合的な学習の時間における河川を題材とした活動</t>
    <phoneticPr fontId="2"/>
  </si>
  <si>
    <t>3)　防災ボランティア等の活動</t>
    <phoneticPr fontId="2"/>
  </si>
  <si>
    <t>4)　水害対策に係わる活動</t>
    <phoneticPr fontId="2"/>
  </si>
  <si>
    <t>5)　水利用の合理化・高度化・水と産業とのかかわり等に関する普及啓発活動</t>
    <phoneticPr fontId="2"/>
  </si>
  <si>
    <t>6)　流域間・流域内交流</t>
    <phoneticPr fontId="2"/>
  </si>
  <si>
    <t>7)　河川に関わる国際交流活動</t>
    <phoneticPr fontId="2"/>
  </si>
  <si>
    <t>8)　河川文化講演会等の開催</t>
    <phoneticPr fontId="2"/>
  </si>
  <si>
    <t>9)　その他</t>
    <phoneticPr fontId="2"/>
  </si>
  <si>
    <t>3-2新設市民団体運営支援助成</t>
    <phoneticPr fontId="2"/>
  </si>
  <si>
    <t>職名</t>
    <rPh sb="0" eb="2">
      <t>ショクメイ</t>
    </rPh>
    <phoneticPr fontId="2"/>
  </si>
  <si>
    <t>助成対象機関</t>
    <phoneticPr fontId="2"/>
  </si>
  <si>
    <t>大学関係等研究者</t>
    <phoneticPr fontId="2"/>
  </si>
  <si>
    <t>公益法人</t>
    <phoneticPr fontId="2"/>
  </si>
  <si>
    <t>地方公共団体</t>
    <phoneticPr fontId="2"/>
  </si>
  <si>
    <t>任意団体</t>
    <phoneticPr fontId="2"/>
  </si>
  <si>
    <t>民間・個人</t>
    <phoneticPr fontId="2"/>
  </si>
  <si>
    <t>NPO法人</t>
    <phoneticPr fontId="2"/>
  </si>
  <si>
    <t>商工会</t>
    <phoneticPr fontId="2"/>
  </si>
  <si>
    <t>幼稚園・保育園</t>
    <rPh sb="0" eb="3">
      <t>ヨウチエン</t>
    </rPh>
    <rPh sb="4" eb="7">
      <t>ホイクエン</t>
    </rPh>
    <phoneticPr fontId="2"/>
  </si>
  <si>
    <t>下記の事業を行いたいので、助成を申請いたします。</t>
    <rPh sb="0" eb="2">
      <t>カキ</t>
    </rPh>
    <rPh sb="3" eb="5">
      <t>ジギョウ</t>
    </rPh>
    <rPh sb="6" eb="7">
      <t>オコナ</t>
    </rPh>
    <rPh sb="13" eb="15">
      <t>ジョセイ</t>
    </rPh>
    <rPh sb="16" eb="18">
      <t>シンセイ</t>
    </rPh>
    <phoneticPr fontId="2"/>
  </si>
  <si>
    <t>助成金交付申請金額
（消費税込）</t>
    <rPh sb="0" eb="2">
      <t>ジョセイ</t>
    </rPh>
    <rPh sb="2" eb="3">
      <t>キン</t>
    </rPh>
    <rPh sb="3" eb="5">
      <t>コウフ</t>
    </rPh>
    <rPh sb="5" eb="6">
      <t>サル</t>
    </rPh>
    <rPh sb="6" eb="7">
      <t>ショウ</t>
    </rPh>
    <rPh sb="7" eb="8">
      <t>キン</t>
    </rPh>
    <rPh sb="8" eb="9">
      <t>ガク</t>
    </rPh>
    <rPh sb="11" eb="14">
      <t>ショウヒゼイ</t>
    </rPh>
    <rPh sb="14" eb="15">
      <t>コミ</t>
    </rPh>
    <phoneticPr fontId="2"/>
  </si>
  <si>
    <t>円</t>
    <rPh sb="0" eb="1">
      <t>エン</t>
    </rPh>
    <phoneticPr fontId="2"/>
  </si>
  <si>
    <t>連　絡　先</t>
    <rPh sb="0" eb="1">
      <t>レン</t>
    </rPh>
    <rPh sb="2" eb="3">
      <t>ラク</t>
    </rPh>
    <rPh sb="4" eb="5">
      <t>サキ</t>
    </rPh>
    <phoneticPr fontId="2"/>
  </si>
  <si>
    <t>(2)実施の場所</t>
    <rPh sb="3" eb="5">
      <t>ジッシ</t>
    </rPh>
    <rPh sb="6" eb="8">
      <t>バショ</t>
    </rPh>
    <phoneticPr fontId="2"/>
  </si>
  <si>
    <t>(1)事業概要</t>
    <rPh sb="3" eb="5">
      <t>ジギョウ</t>
    </rPh>
    <rPh sb="5" eb="6">
      <t>オオムネ</t>
    </rPh>
    <rPh sb="6" eb="7">
      <t>ヨウ</t>
    </rPh>
    <phoneticPr fontId="2"/>
  </si>
  <si>
    <t>年度　河川美化・緑化助成事業申請書</t>
    <rPh sb="3" eb="5">
      <t>カセン</t>
    </rPh>
    <rPh sb="5" eb="7">
      <t>ビカ</t>
    </rPh>
    <rPh sb="8" eb="10">
      <t>リョクカ</t>
    </rPh>
    <rPh sb="10" eb="12">
      <t>ジョセイ</t>
    </rPh>
    <rPh sb="12" eb="14">
      <t>ジギョウ</t>
    </rPh>
    <phoneticPr fontId="2"/>
  </si>
  <si>
    <t>(3)事業の完了時期</t>
    <rPh sb="3" eb="5">
      <t>ジギョウ</t>
    </rPh>
    <rPh sb="6" eb="8">
      <t>カンリョウ</t>
    </rPh>
    <rPh sb="8" eb="10">
      <t>ジキ</t>
    </rPh>
    <phoneticPr fontId="2"/>
  </si>
  <si>
    <t>都道府県</t>
  </si>
  <si>
    <t>地方</t>
  </si>
  <si>
    <t>番号</t>
  </si>
  <si>
    <t>都道府</t>
  </si>
  <si>
    <t>県番号</t>
  </si>
  <si>
    <t>北海道</t>
  </si>
  <si>
    <t>石川</t>
  </si>
  <si>
    <t>岡山</t>
  </si>
  <si>
    <t>青森</t>
  </si>
  <si>
    <t>福井</t>
  </si>
  <si>
    <t>広島</t>
  </si>
  <si>
    <t>岩手</t>
  </si>
  <si>
    <t>山梨</t>
  </si>
  <si>
    <t>山口</t>
  </si>
  <si>
    <t>宮城</t>
  </si>
  <si>
    <t>長野</t>
  </si>
  <si>
    <t>徳島</t>
  </si>
  <si>
    <t>秋田</t>
  </si>
  <si>
    <t>岐阜</t>
  </si>
  <si>
    <t>香川</t>
  </si>
  <si>
    <t>山形</t>
  </si>
  <si>
    <t>静岡</t>
  </si>
  <si>
    <t>愛媛</t>
  </si>
  <si>
    <t>福島</t>
  </si>
  <si>
    <t>愛知</t>
  </si>
  <si>
    <t>高知</t>
  </si>
  <si>
    <t>茨城</t>
  </si>
  <si>
    <t>三重</t>
  </si>
  <si>
    <t>福岡</t>
  </si>
  <si>
    <t>栃木</t>
  </si>
  <si>
    <t>滋賀</t>
  </si>
  <si>
    <t>佐賀</t>
  </si>
  <si>
    <t>群馬</t>
  </si>
  <si>
    <t>京都</t>
  </si>
  <si>
    <t>長崎</t>
  </si>
  <si>
    <t>埼玉</t>
  </si>
  <si>
    <t>大阪</t>
  </si>
  <si>
    <t>熊本</t>
  </si>
  <si>
    <t>千葉</t>
  </si>
  <si>
    <t>兵庫</t>
  </si>
  <si>
    <t>大分</t>
  </si>
  <si>
    <t>東京</t>
  </si>
  <si>
    <t>奈良</t>
  </si>
  <si>
    <t>宮崎</t>
  </si>
  <si>
    <t>神奈川</t>
  </si>
  <si>
    <t>和歌山</t>
  </si>
  <si>
    <t>鹿児島</t>
  </si>
  <si>
    <t>新潟</t>
  </si>
  <si>
    <t>鳥取</t>
  </si>
  <si>
    <t>沖縄</t>
  </si>
  <si>
    <t>富山</t>
  </si>
  <si>
    <t>島根</t>
  </si>
  <si>
    <t>地方番号・都道府県番号表</t>
    <phoneticPr fontId="2"/>
  </si>
  <si>
    <t>助成対象機関</t>
  </si>
  <si>
    <t>大学関係等研究者</t>
  </si>
  <si>
    <t>公益法人・一般法人</t>
  </si>
  <si>
    <t>地方公共団体</t>
  </si>
  <si>
    <t>任意団体</t>
  </si>
  <si>
    <t>民間・個人</t>
  </si>
  <si>
    <t>NPO法人</t>
  </si>
  <si>
    <t>商工会</t>
  </si>
  <si>
    <t>高等学校</t>
  </si>
  <si>
    <t>中学校</t>
  </si>
  <si>
    <t>小学校</t>
  </si>
  <si>
    <t>幼稚園・保育園</t>
  </si>
  <si>
    <t>その他法人</t>
  </si>
  <si>
    <t>所属機関・団体名番号表</t>
  </si>
  <si>
    <t>所　属</t>
    <rPh sb="0" eb="1">
      <t>ショ</t>
    </rPh>
    <rPh sb="2" eb="3">
      <t>ゾク</t>
    </rPh>
    <phoneticPr fontId="2"/>
  </si>
  <si>
    <t xml:space="preserve"> 公益財団法人　河川財団</t>
    <rPh sb="1" eb="3">
      <t>コウエキ</t>
    </rPh>
    <rPh sb="3" eb="5">
      <t>ザイダン</t>
    </rPh>
    <rPh sb="5" eb="7">
      <t>ホウジン</t>
    </rPh>
    <rPh sb="8" eb="10">
      <t>カセン</t>
    </rPh>
    <rPh sb="10" eb="12">
      <t>ザイダン</t>
    </rPh>
    <phoneticPr fontId="2"/>
  </si>
  <si>
    <t>　理事長　関　克己　殿</t>
    <rPh sb="1" eb="4">
      <t>リジチョウ</t>
    </rPh>
    <rPh sb="5" eb="6">
      <t>セキ</t>
    </rPh>
    <rPh sb="7" eb="9">
      <t>カツミ</t>
    </rPh>
    <rPh sb="10" eb="11">
      <t>ドノ</t>
    </rPh>
    <phoneticPr fontId="2"/>
  </si>
  <si>
    <t>所属団体名</t>
    <rPh sb="0" eb="2">
      <t>ショゾク</t>
    </rPh>
    <rPh sb="2" eb="3">
      <t>ダン</t>
    </rPh>
    <rPh sb="3" eb="4">
      <t>カラダ</t>
    </rPh>
    <rPh sb="4" eb="5">
      <t>メイ</t>
    </rPh>
    <phoneticPr fontId="2"/>
  </si>
  <si>
    <t>年</t>
    <rPh sb="0" eb="1">
      <t>ネン</t>
    </rPh>
    <phoneticPr fontId="2"/>
  </si>
  <si>
    <t>携帯：</t>
    <rPh sb="0" eb="2">
      <t>ケイタイ</t>
    </rPh>
    <phoneticPr fontId="2"/>
  </si>
  <si>
    <t>　　①対象の水系（河川名）：</t>
    <rPh sb="3" eb="5">
      <t>タイショウ</t>
    </rPh>
    <rPh sb="6" eb="8">
      <t>スイケイ</t>
    </rPh>
    <rPh sb="9" eb="11">
      <t>カセン</t>
    </rPh>
    <rPh sb="11" eb="12">
      <t>メイ</t>
    </rPh>
    <phoneticPr fontId="2"/>
  </si>
  <si>
    <t>　③助成資金の必要性（100字以内厳守）</t>
    <rPh sb="2" eb="4">
      <t>ジョセイ</t>
    </rPh>
    <rPh sb="4" eb="6">
      <t>シキン</t>
    </rPh>
    <rPh sb="7" eb="10">
      <t>ヒツヨウセイ</t>
    </rPh>
    <phoneticPr fontId="2"/>
  </si>
  <si>
    <t>　　②活動場所・実施の場所：</t>
    <rPh sb="3" eb="5">
      <t>カツドウ</t>
    </rPh>
    <rPh sb="5" eb="6">
      <t>バ</t>
    </rPh>
    <rPh sb="6" eb="7">
      <t>ショ</t>
    </rPh>
    <rPh sb="8" eb="10">
      <t>ジッシ</t>
    </rPh>
    <rPh sb="11" eb="13">
      <t>バショ</t>
    </rPh>
    <phoneticPr fontId="2"/>
  </si>
  <si>
    <t>　②助成対象とする活動内容（100字以内厳守）　</t>
    <rPh sb="2" eb="4">
      <t>ジョセイ</t>
    </rPh>
    <rPh sb="4" eb="6">
      <t>タイショウ</t>
    </rPh>
    <rPh sb="9" eb="11">
      <t>カツドウ</t>
    </rPh>
    <rPh sb="11" eb="13">
      <t>ナイヨウ</t>
    </rPh>
    <phoneticPr fontId="2"/>
  </si>
  <si>
    <t>　①活動の目的（100字以内厳守）　</t>
    <rPh sb="2" eb="4">
      <t>カツドウ</t>
    </rPh>
    <rPh sb="5" eb="7">
      <t>モクテキ</t>
    </rPh>
    <phoneticPr fontId="2"/>
  </si>
  <si>
    <t>助成事業の計画</t>
    <rPh sb="2" eb="4">
      <t>カツドウ</t>
    </rPh>
    <rPh sb="5" eb="7">
      <t>モクテキ</t>
    </rPh>
    <phoneticPr fontId="2"/>
  </si>
  <si>
    <t>河川美化・緑化助成事業　申請金額の内訳</t>
    <rPh sb="0" eb="2">
      <t>カセン</t>
    </rPh>
    <rPh sb="2" eb="4">
      <t>ビカ</t>
    </rPh>
    <rPh sb="5" eb="7">
      <t>リョクカ</t>
    </rPh>
    <rPh sb="7" eb="9">
      <t>ジョセイ</t>
    </rPh>
    <rPh sb="9" eb="11">
      <t>ジギョウ</t>
    </rPh>
    <rPh sb="12" eb="14">
      <t>シンセイ</t>
    </rPh>
    <rPh sb="14" eb="16">
      <t>キンガク</t>
    </rPh>
    <rPh sb="17" eb="19">
      <t>ウチワケ</t>
    </rPh>
    <phoneticPr fontId="29"/>
  </si>
  <si>
    <t>助成番号</t>
    <rPh sb="0" eb="2">
      <t>ジョセイ</t>
    </rPh>
    <rPh sb="2" eb="4">
      <t>バンゴウ</t>
    </rPh>
    <phoneticPr fontId="29"/>
  </si>
  <si>
    <t>事務局記入</t>
    <rPh sb="0" eb="3">
      <t>ジムキョク</t>
    </rPh>
    <rPh sb="3" eb="5">
      <t>キニュウ</t>
    </rPh>
    <phoneticPr fontId="29"/>
  </si>
  <si>
    <t>申請者</t>
    <rPh sb="0" eb="3">
      <t>シンセイシャ</t>
    </rPh>
    <phoneticPr fontId="29"/>
  </si>
  <si>
    <t>申請事業名</t>
    <rPh sb="0" eb="2">
      <t>シンセイ</t>
    </rPh>
    <rPh sb="2" eb="4">
      <t>ジギョウ</t>
    </rPh>
    <rPh sb="4" eb="5">
      <t>メイ</t>
    </rPh>
    <phoneticPr fontId="29"/>
  </si>
  <si>
    <t>費目
No</t>
    <rPh sb="0" eb="2">
      <t>ヒモク</t>
    </rPh>
    <phoneticPr fontId="29"/>
  </si>
  <si>
    <t>費目</t>
  </si>
  <si>
    <t>申請金額</t>
    <rPh sb="0" eb="2">
      <t>シンセイ</t>
    </rPh>
    <rPh sb="2" eb="4">
      <t>キンガク</t>
    </rPh>
    <phoneticPr fontId="29"/>
  </si>
  <si>
    <t>執行計画金額</t>
    <rPh sb="0" eb="2">
      <t>シッコウ</t>
    </rPh>
    <rPh sb="2" eb="4">
      <t>ケイカク</t>
    </rPh>
    <rPh sb="4" eb="6">
      <t>キンガク</t>
    </rPh>
    <phoneticPr fontId="29"/>
  </si>
  <si>
    <t>実施金額</t>
    <rPh sb="0" eb="2">
      <t>ジッシ</t>
    </rPh>
    <rPh sb="2" eb="4">
      <t>キンガク</t>
    </rPh>
    <phoneticPr fontId="29"/>
  </si>
  <si>
    <t>実施金額のうち
助成対象とする金額</t>
    <rPh sb="0" eb="2">
      <t>ジッシ</t>
    </rPh>
    <rPh sb="2" eb="4">
      <t>キンガク</t>
    </rPh>
    <rPh sb="8" eb="10">
      <t>ジョセイ</t>
    </rPh>
    <rPh sb="10" eb="12">
      <t>タイショウ</t>
    </rPh>
    <rPh sb="15" eb="17">
      <t>キンガク</t>
    </rPh>
    <phoneticPr fontId="29"/>
  </si>
  <si>
    <t>摘要</t>
    <rPh sb="0" eb="2">
      <t>テキヨウ</t>
    </rPh>
    <phoneticPr fontId="29"/>
  </si>
  <si>
    <t>内容</t>
  </si>
  <si>
    <t>人件費</t>
    <rPh sb="0" eb="3">
      <t>ジンケンヒ</t>
    </rPh>
    <phoneticPr fontId="29"/>
  </si>
  <si>
    <t>円</t>
    <rPh sb="0" eb="1">
      <t>エン</t>
    </rPh>
    <phoneticPr fontId="29"/>
  </si>
  <si>
    <t>資料・印刷費</t>
    <rPh sb="0" eb="2">
      <t>シリョウ</t>
    </rPh>
    <rPh sb="3" eb="5">
      <t>インサツ</t>
    </rPh>
    <rPh sb="5" eb="6">
      <t>ヒ</t>
    </rPh>
    <phoneticPr fontId="29"/>
  </si>
  <si>
    <t>旅費・交通費</t>
    <rPh sb="0" eb="2">
      <t>リョヒ</t>
    </rPh>
    <rPh sb="3" eb="6">
      <t>コウツウヒ</t>
    </rPh>
    <phoneticPr fontId="29"/>
  </si>
  <si>
    <t>協力者謝金費</t>
    <rPh sb="0" eb="3">
      <t>キョウリョクシャ</t>
    </rPh>
    <rPh sb="3" eb="5">
      <t>シャキン</t>
    </rPh>
    <rPh sb="5" eb="6">
      <t>ヒ</t>
    </rPh>
    <phoneticPr fontId="29"/>
  </si>
  <si>
    <t>会議費</t>
    <rPh sb="0" eb="3">
      <t>カイギヒ</t>
    </rPh>
    <phoneticPr fontId="29"/>
  </si>
  <si>
    <t>研修費</t>
    <rPh sb="0" eb="3">
      <t>ケンシュウヒ</t>
    </rPh>
    <phoneticPr fontId="29"/>
  </si>
  <si>
    <t>委託費</t>
    <rPh sb="0" eb="2">
      <t>イタク</t>
    </rPh>
    <rPh sb="2" eb="3">
      <t>ヒ</t>
    </rPh>
    <phoneticPr fontId="29"/>
  </si>
  <si>
    <t>器具・備品費</t>
    <rPh sb="0" eb="2">
      <t>キグ</t>
    </rPh>
    <rPh sb="3" eb="5">
      <t>ビヒン</t>
    </rPh>
    <rPh sb="5" eb="6">
      <t>ヒ</t>
    </rPh>
    <phoneticPr fontId="29"/>
  </si>
  <si>
    <t>リース費</t>
    <rPh sb="3" eb="4">
      <t>ヒ</t>
    </rPh>
    <phoneticPr fontId="29"/>
  </si>
  <si>
    <t>通信・運搬費</t>
    <rPh sb="0" eb="2">
      <t>ツウシン</t>
    </rPh>
    <rPh sb="3" eb="5">
      <t>ウンパン</t>
    </rPh>
    <rPh sb="5" eb="6">
      <t>ヒ</t>
    </rPh>
    <phoneticPr fontId="29"/>
  </si>
  <si>
    <t>消耗品費</t>
    <rPh sb="0" eb="2">
      <t>ショウモウ</t>
    </rPh>
    <rPh sb="2" eb="3">
      <t>ヒン</t>
    </rPh>
    <rPh sb="3" eb="4">
      <t>ヒ</t>
    </rPh>
    <phoneticPr fontId="29"/>
  </si>
  <si>
    <t>広報費</t>
    <rPh sb="0" eb="2">
      <t>コウホウ</t>
    </rPh>
    <rPh sb="2" eb="3">
      <t>ヒ</t>
    </rPh>
    <phoneticPr fontId="29"/>
  </si>
  <si>
    <t>施設等維持経費</t>
    <rPh sb="0" eb="2">
      <t>シセツ</t>
    </rPh>
    <rPh sb="2" eb="3">
      <t>ナド</t>
    </rPh>
    <rPh sb="3" eb="5">
      <t>イジ</t>
    </rPh>
    <rPh sb="5" eb="7">
      <t>ケイヒ</t>
    </rPh>
    <phoneticPr fontId="29"/>
  </si>
  <si>
    <t>雑費</t>
    <rPh sb="0" eb="2">
      <t>ザッピ</t>
    </rPh>
    <phoneticPr fontId="29"/>
  </si>
  <si>
    <t>合　　計</t>
    <rPh sb="0" eb="1">
      <t>ゴウ</t>
    </rPh>
    <rPh sb="3" eb="4">
      <t>ケイ</t>
    </rPh>
    <phoneticPr fontId="29"/>
  </si>
  <si>
    <t>コース</t>
    <phoneticPr fontId="29"/>
  </si>
  <si>
    <t>(4)責任者（植生・植樹等整備型事業の場合）</t>
    <rPh sb="3" eb="5">
      <t>セキニン</t>
    </rPh>
    <rPh sb="5" eb="6">
      <t>シャ</t>
    </rPh>
    <rPh sb="7" eb="9">
      <t>ショクセイ</t>
    </rPh>
    <rPh sb="10" eb="12">
      <t>ショクジュ</t>
    </rPh>
    <rPh sb="12" eb="13">
      <t>ナド</t>
    </rPh>
    <rPh sb="13" eb="15">
      <t>セイビ</t>
    </rPh>
    <rPh sb="15" eb="16">
      <t>ガタ</t>
    </rPh>
    <rPh sb="16" eb="18">
      <t>ジギョウ</t>
    </rPh>
    <rPh sb="19" eb="2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</si>
</sst>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0;;@"/>
    <numFmt numFmtId="178" formatCode="#,##0_);[Red]\(#,##0\)"/>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9"/>
      <name val="ＭＳ 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11"/>
      <name val="MS UI Gothic"/>
      <family val="3"/>
      <charset val="128"/>
    </font>
    <font>
      <sz val="8"/>
      <name val="ＭＳ 明朝"/>
      <family val="1"/>
      <charset val="128"/>
    </font>
    <font>
      <sz val="7"/>
      <name val="ＭＳ 明朝"/>
      <family val="1"/>
      <charset val="128"/>
    </font>
    <font>
      <sz val="11"/>
      <name val="ＭＳ Ｐゴシック"/>
      <family val="3"/>
      <charset val="128"/>
    </font>
    <font>
      <sz val="10.5"/>
      <name val="ＭＳ 明朝"/>
      <family val="1"/>
      <charset val="128"/>
    </font>
    <font>
      <sz val="10.5"/>
      <name val="ＭＳ ゴシック"/>
      <family val="3"/>
      <charset val="128"/>
    </font>
    <font>
      <sz val="6"/>
      <name val="ＭＳ 明朝"/>
      <family val="1"/>
      <charset val="128"/>
    </font>
    <font>
      <sz val="11"/>
      <color indexed="55"/>
      <name val="ＭＳ Ｐゴシック"/>
      <family val="3"/>
      <charset val="128"/>
    </font>
    <font>
      <sz val="11"/>
      <name val="ＭＳ Ｐゴシック"/>
      <family val="3"/>
      <charset val="128"/>
    </font>
    <font>
      <sz val="18"/>
      <name val="ＭＳ 明朝"/>
      <family val="1"/>
      <charset val="128"/>
    </font>
    <font>
      <sz val="9"/>
      <color indexed="81"/>
      <name val="ＭＳ Ｐゴシック"/>
      <family val="3"/>
      <charset val="128"/>
    </font>
    <font>
      <sz val="10"/>
      <name val="ＭＳ ゴシック"/>
      <family val="3"/>
      <charset val="128"/>
    </font>
    <font>
      <sz val="12"/>
      <name val="ＭＳ ゴシック"/>
      <family val="3"/>
      <charset val="128"/>
    </font>
    <font>
      <sz val="12"/>
      <color rgb="FF000000"/>
      <name val="ＭＳ ゴシック"/>
      <family val="3"/>
      <charset val="128"/>
    </font>
    <font>
      <sz val="10"/>
      <color rgb="FF000000"/>
      <name val="ＭＳ ゴシック"/>
      <family val="3"/>
      <charset val="128"/>
    </font>
    <font>
      <sz val="11"/>
      <color theme="1"/>
      <name val="ＭＳ 明朝"/>
      <family val="1"/>
      <charset val="128"/>
    </font>
    <font>
      <sz val="11"/>
      <color theme="1"/>
      <name val="ＭＳ Ｐゴシック"/>
      <family val="3"/>
      <charset val="128"/>
    </font>
    <font>
      <sz val="16"/>
      <color theme="1"/>
      <name val="HGP明朝B"/>
      <family val="1"/>
      <charset val="128"/>
    </font>
    <font>
      <sz val="6"/>
      <name val="ＭＳ Ｐゴシック"/>
      <family val="2"/>
      <charset val="128"/>
      <scheme val="minor"/>
    </font>
    <font>
      <sz val="10"/>
      <color theme="1"/>
      <name val="HGP明朝B"/>
      <family val="1"/>
      <charset val="128"/>
    </font>
    <font>
      <sz val="12"/>
      <color theme="1"/>
      <name val="HGP明朝B"/>
      <family val="1"/>
      <charset val="128"/>
    </font>
    <font>
      <sz val="12"/>
      <color theme="0" tint="-0.34998626667073579"/>
      <name val="HGP明朝B"/>
      <family val="1"/>
      <charset val="128"/>
    </font>
    <font>
      <sz val="11"/>
      <color theme="1"/>
      <name val="HGP明朝B"/>
      <family val="1"/>
      <charset val="128"/>
    </font>
    <font>
      <sz val="12"/>
      <name val="HGP明朝B"/>
      <family val="1"/>
      <charset val="128"/>
    </font>
    <font>
      <b/>
      <sz val="12"/>
      <name val="HGP明朝B"/>
      <family val="1"/>
      <charset val="128"/>
    </font>
    <font>
      <sz val="10"/>
      <color rgb="FFFF0000"/>
      <name val="HGP明朝B"/>
      <family val="1"/>
      <charset val="128"/>
    </font>
    <font>
      <sz val="14"/>
      <color theme="1"/>
      <name val="HGP明朝B"/>
      <family val="1"/>
      <charset val="128"/>
    </font>
    <font>
      <b/>
      <sz val="12"/>
      <color theme="1"/>
      <name val="HGP明朝B"/>
      <family val="1"/>
      <charset val="128"/>
    </font>
    <font>
      <sz val="8"/>
      <color theme="1"/>
      <name val="HGP明朝B"/>
      <family val="1"/>
      <charset val="128"/>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3"/>
        <bgColor indexed="64"/>
      </patternFill>
    </fill>
    <fill>
      <patternFill patternType="solid">
        <fgColor rgb="FF808080"/>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599993896298104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bottom/>
      <diagonal/>
    </border>
    <border>
      <left/>
      <right/>
      <top style="thin">
        <color rgb="FF000000"/>
      </top>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9" fillId="0" borderId="0">
      <alignment vertical="center"/>
    </xf>
  </cellStyleXfs>
  <cellXfs count="291">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0" borderId="0" xfId="0" applyFill="1" applyBorder="1" applyAlignment="1">
      <alignment horizontal="center" vertical="center"/>
    </xf>
    <xf numFmtId="0" fontId="0" fillId="2" borderId="1" xfId="0" applyFill="1" applyBorder="1" applyAlignment="1">
      <alignment horizontal="center" vertical="center"/>
    </xf>
    <xf numFmtId="0" fontId="1" fillId="2" borderId="1" xfId="0" applyFont="1" applyFill="1" applyBorder="1" applyAlignment="1">
      <alignment horizontal="center" vertical="center"/>
    </xf>
    <xf numFmtId="0" fontId="0" fillId="3" borderId="1" xfId="0" applyFill="1" applyBorder="1">
      <alignment vertical="center"/>
    </xf>
    <xf numFmtId="0" fontId="16" fillId="3" borderId="1" xfId="0" applyFont="1" applyFill="1" applyBorder="1">
      <alignment vertical="center"/>
    </xf>
    <xf numFmtId="0" fontId="0" fillId="0" borderId="0" xfId="0" applyFill="1" applyAlignment="1">
      <alignment horizontal="center" vertical="center"/>
    </xf>
    <xf numFmtId="0" fontId="7" fillId="0" borderId="4" xfId="0"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0" fontId="0" fillId="4" borderId="1" xfId="0" applyFill="1" applyBorder="1">
      <alignment vertical="center"/>
    </xf>
    <xf numFmtId="0" fontId="15" fillId="4" borderId="1" xfId="0" applyFont="1" applyFill="1" applyBorder="1">
      <alignment vertical="center"/>
    </xf>
    <xf numFmtId="0" fontId="0" fillId="0" borderId="0" xfId="0" applyAlignment="1">
      <alignment vertical="center"/>
    </xf>
    <xf numFmtId="0" fontId="0" fillId="2" borderId="2"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1" xfId="0" applyFill="1" applyBorder="1" applyAlignment="1">
      <alignment horizontal="left" vertical="center"/>
    </xf>
    <xf numFmtId="0" fontId="0" fillId="3" borderId="1" xfId="0" applyFill="1" applyBorder="1" applyAlignment="1">
      <alignment vertical="center"/>
    </xf>
    <xf numFmtId="0" fontId="0" fillId="3" borderId="1" xfId="0" applyFill="1" applyBorder="1" applyAlignment="1">
      <alignment horizontal="left" vertical="center"/>
    </xf>
    <xf numFmtId="0" fontId="0" fillId="4" borderId="1" xfId="0" applyFill="1" applyBorder="1" applyAlignment="1">
      <alignment vertical="center"/>
    </xf>
    <xf numFmtId="0" fontId="0" fillId="4" borderId="1" xfId="0" applyFill="1" applyBorder="1" applyAlignment="1">
      <alignment horizontal="center" vertical="center"/>
    </xf>
    <xf numFmtId="0" fontId="0" fillId="0" borderId="0" xfId="0" applyFill="1" applyBorder="1" applyAlignment="1">
      <alignment vertical="center"/>
    </xf>
    <xf numFmtId="0" fontId="0" fillId="2" borderId="1" xfId="0" applyFill="1" applyBorder="1" applyAlignment="1">
      <alignment vertical="center"/>
    </xf>
    <xf numFmtId="0" fontId="0" fillId="0" borderId="1" xfId="0" applyBorder="1" applyAlignment="1">
      <alignment vertical="center"/>
    </xf>
    <xf numFmtId="0" fontId="16" fillId="0" borderId="1" xfId="0" applyFont="1" applyBorder="1" applyAlignment="1">
      <alignment horizontal="left" vertical="center"/>
    </xf>
    <xf numFmtId="0" fontId="0" fillId="4" borderId="4" xfId="0" applyFill="1" applyBorder="1" applyAlignment="1">
      <alignment vertical="center"/>
    </xf>
    <xf numFmtId="0" fontId="0" fillId="4" borderId="4" xfId="0" applyFill="1" applyBorder="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4" borderId="2" xfId="0" applyFill="1" applyBorder="1" applyAlignment="1">
      <alignment vertical="center"/>
    </xf>
    <xf numFmtId="0" fontId="0" fillId="4" borderId="8" xfId="0" applyFill="1" applyBorder="1" applyAlignment="1">
      <alignment vertical="center"/>
    </xf>
    <xf numFmtId="0" fontId="15" fillId="4" borderId="8" xfId="0" applyFont="1" applyFill="1" applyBorder="1">
      <alignment vertical="center"/>
    </xf>
    <xf numFmtId="0" fontId="7" fillId="0" borderId="0" xfId="0" applyFont="1" applyAlignment="1" applyProtection="1">
      <alignment horizontal="center" vertical="center"/>
      <protection locked="0"/>
    </xf>
    <xf numFmtId="0" fontId="0" fillId="0" borderId="1" xfId="0" applyFill="1" applyBorder="1" applyAlignment="1">
      <alignment vertical="center"/>
    </xf>
    <xf numFmtId="0" fontId="0" fillId="0" borderId="2" xfId="0" applyFill="1" applyBorder="1" applyAlignment="1">
      <alignment vertical="center"/>
    </xf>
    <xf numFmtId="0" fontId="16" fillId="4" borderId="1" xfId="0" applyFont="1" applyFill="1" applyBorder="1" applyAlignment="1">
      <alignment vertical="center"/>
    </xf>
    <xf numFmtId="0" fontId="0" fillId="0" borderId="4" xfId="0" applyFill="1" applyBorder="1" applyAlignment="1">
      <alignment vertical="center"/>
    </xf>
    <xf numFmtId="0" fontId="0" fillId="0" borderId="8" xfId="0" applyFill="1" applyBorder="1" applyAlignment="1">
      <alignment vertical="center"/>
    </xf>
    <xf numFmtId="0" fontId="0" fillId="3" borderId="4" xfId="0" applyFill="1" applyBorder="1">
      <alignment vertical="center"/>
    </xf>
    <xf numFmtId="0" fontId="0" fillId="3" borderId="8" xfId="0" applyFill="1" applyBorder="1">
      <alignment vertical="center"/>
    </xf>
    <xf numFmtId="0" fontId="0" fillId="0" borderId="0" xfId="0" applyFill="1" applyAlignment="1">
      <alignment horizontal="left" vertical="center"/>
    </xf>
    <xf numFmtId="0" fontId="6" fillId="0" borderId="9" xfId="0" applyFont="1" applyBorder="1" applyAlignment="1" applyProtection="1">
      <alignment horizontal="center" vertical="center"/>
      <protection hidden="1"/>
    </xf>
    <xf numFmtId="0" fontId="7" fillId="0" borderId="0" xfId="0" applyFont="1" applyProtection="1">
      <alignment vertical="center"/>
      <protection hidden="1"/>
    </xf>
    <xf numFmtId="0" fontId="7"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0" fillId="0" borderId="0" xfId="0" applyProtection="1">
      <alignment vertical="center"/>
      <protection hidden="1"/>
    </xf>
    <xf numFmtId="0" fontId="18" fillId="0" borderId="0" xfId="0" applyFont="1" applyProtection="1">
      <alignment vertical="center"/>
      <protection hidden="1"/>
    </xf>
    <xf numFmtId="0" fontId="9" fillId="0" borderId="0" xfId="0" applyFont="1" applyProtection="1">
      <alignment vertical="center"/>
      <protection hidden="1"/>
    </xf>
    <xf numFmtId="0" fontId="8" fillId="0" borderId="0" xfId="0" applyFont="1" applyProtection="1">
      <alignment vertical="center"/>
      <protection hidden="1"/>
    </xf>
    <xf numFmtId="0" fontId="3" fillId="0" borderId="0" xfId="0" applyFont="1" applyProtection="1">
      <alignment vertical="center"/>
      <protection hidden="1"/>
    </xf>
    <xf numFmtId="0" fontId="7" fillId="0" borderId="0" xfId="0" applyFont="1" applyBorder="1" applyAlignment="1" applyProtection="1">
      <alignment vertical="center"/>
      <protection hidden="1"/>
    </xf>
    <xf numFmtId="0" fontId="7" fillId="0" borderId="0" xfId="0" applyFont="1" applyBorder="1" applyProtection="1">
      <alignment vertical="center"/>
      <protection hidden="1"/>
    </xf>
    <xf numFmtId="0" fontId="11" fillId="0" borderId="0" xfId="0" applyFont="1" applyProtection="1">
      <alignment vertical="center"/>
      <protection hidden="1"/>
    </xf>
    <xf numFmtId="0" fontId="0" fillId="0" borderId="0" xfId="0" applyBorder="1" applyProtection="1">
      <alignment vertical="center"/>
      <protection hidden="1"/>
    </xf>
    <xf numFmtId="0" fontId="6" fillId="0" borderId="0" xfId="0" applyFont="1" applyAlignment="1" applyProtection="1">
      <alignment horizontal="center" vertical="center"/>
      <protection hidden="1"/>
    </xf>
    <xf numFmtId="0" fontId="4" fillId="0" borderId="0" xfId="0" applyFont="1" applyProtection="1">
      <alignment vertical="center"/>
      <protection hidden="1"/>
    </xf>
    <xf numFmtId="0" fontId="0" fillId="0" borderId="0" xfId="0" applyAlignment="1" applyProtection="1">
      <alignment horizontal="center" vertical="center"/>
      <protection hidden="1"/>
    </xf>
    <xf numFmtId="0" fontId="14" fillId="0" borderId="0" xfId="0" applyFont="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5" fillId="0" borderId="0" xfId="0" applyFont="1" applyProtection="1">
      <alignment vertical="center"/>
      <protection hidden="1"/>
    </xf>
    <xf numFmtId="0" fontId="6" fillId="0" borderId="0" xfId="0" applyFont="1" applyProtection="1">
      <alignment vertical="center"/>
      <protection hidden="1"/>
    </xf>
    <xf numFmtId="0" fontId="7" fillId="0" borderId="11" xfId="0" applyFont="1" applyBorder="1" applyAlignment="1" applyProtection="1">
      <alignment horizontal="center" vertical="center" wrapText="1"/>
      <protection hidden="1"/>
    </xf>
    <xf numFmtId="0" fontId="10" fillId="0" borderId="11" xfId="0" applyFont="1" applyBorder="1" applyAlignment="1" applyProtection="1">
      <alignment horizontal="right" vertical="center" wrapText="1"/>
      <protection hidden="1"/>
    </xf>
    <xf numFmtId="0" fontId="13" fillId="0" borderId="0" xfId="0" applyFont="1" applyBorder="1" applyAlignment="1" applyProtection="1">
      <alignment vertical="center"/>
      <protection hidden="1"/>
    </xf>
    <xf numFmtId="0" fontId="12" fillId="0" borderId="0" xfId="0" applyFont="1" applyBorder="1" applyProtection="1">
      <alignment vertical="center"/>
      <protection hidden="1"/>
    </xf>
    <xf numFmtId="0" fontId="15" fillId="0" borderId="12" xfId="0" applyFont="1" applyBorder="1" applyProtection="1">
      <alignment vertical="center"/>
      <protection hidden="1"/>
    </xf>
    <xf numFmtId="0" fontId="15" fillId="0" borderId="5" xfId="0" applyFont="1" applyBorder="1" applyProtection="1">
      <alignment vertical="center"/>
      <protection hidden="1"/>
    </xf>
    <xf numFmtId="0" fontId="0" fillId="0" borderId="1" xfId="0" applyFill="1" applyBorder="1" applyAlignment="1">
      <alignment horizontal="center" vertical="center"/>
    </xf>
    <xf numFmtId="0" fontId="0" fillId="5" borderId="1" xfId="0" applyFill="1" applyBorder="1" applyAlignment="1">
      <alignment vertical="center"/>
    </xf>
    <xf numFmtId="0" fontId="0" fillId="5" borderId="2" xfId="0" applyFill="1" applyBorder="1" applyAlignment="1">
      <alignment vertical="center"/>
    </xf>
    <xf numFmtId="0" fontId="0" fillId="5" borderId="1" xfId="0" applyFill="1" applyBorder="1" applyAlignment="1">
      <alignment horizontal="center" vertical="center"/>
    </xf>
    <xf numFmtId="0" fontId="15" fillId="0" borderId="13" xfId="0" applyFont="1" applyBorder="1" applyAlignment="1" applyProtection="1">
      <alignment horizontal="left" vertical="top"/>
      <protection hidden="1"/>
    </xf>
    <xf numFmtId="0" fontId="15" fillId="0" borderId="0" xfId="0" applyFont="1" applyBorder="1" applyAlignment="1" applyProtection="1">
      <alignment horizontal="left" vertical="top"/>
      <protection hidden="1"/>
    </xf>
    <xf numFmtId="0" fontId="15" fillId="0" borderId="14" xfId="0" applyFont="1" applyBorder="1" applyAlignment="1" applyProtection="1">
      <alignment horizontal="left" vertical="top"/>
      <protection hidden="1"/>
    </xf>
    <xf numFmtId="0" fontId="15" fillId="0" borderId="9" xfId="0" applyFont="1" applyBorder="1" applyAlignment="1" applyProtection="1">
      <alignment horizontal="left" vertical="top"/>
      <protection hidden="1"/>
    </xf>
    <xf numFmtId="0" fontId="15" fillId="0" borderId="10" xfId="0" applyFont="1" applyBorder="1" applyAlignment="1" applyProtection="1">
      <alignment horizontal="left" vertical="center"/>
      <protection hidden="1"/>
    </xf>
    <xf numFmtId="0" fontId="15" fillId="0" borderId="15" xfId="0" applyFont="1" applyBorder="1" applyAlignment="1" applyProtection="1">
      <alignment vertical="center"/>
      <protection hidden="1"/>
    </xf>
    <xf numFmtId="0" fontId="15" fillId="0" borderId="17" xfId="0" applyFont="1" applyBorder="1" applyAlignment="1" applyProtection="1">
      <alignment vertical="center"/>
      <protection hidden="1"/>
    </xf>
    <xf numFmtId="0" fontId="7" fillId="0" borderId="6" xfId="0" applyFont="1" applyBorder="1" applyAlignment="1" applyProtection="1">
      <alignment horizontal="right" vertical="center"/>
      <protection hidden="1"/>
    </xf>
    <xf numFmtId="0" fontId="7" fillId="0" borderId="6"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hidden="1"/>
    </xf>
    <xf numFmtId="0" fontId="7" fillId="0" borderId="6" xfId="0" applyFont="1" applyBorder="1" applyProtection="1">
      <alignment vertical="center"/>
      <protection hidden="1"/>
    </xf>
    <xf numFmtId="0" fontId="7" fillId="0" borderId="7" xfId="0" applyFont="1" applyBorder="1" applyProtection="1">
      <alignment vertical="center"/>
      <protection hidden="1"/>
    </xf>
    <xf numFmtId="0" fontId="12" fillId="0" borderId="2" xfId="0" applyFont="1" applyBorder="1" applyAlignment="1" applyProtection="1">
      <alignment horizontal="left" vertical="center"/>
      <protection hidden="1"/>
    </xf>
    <xf numFmtId="0" fontId="15" fillId="0" borderId="14" xfId="0" applyFont="1" applyBorder="1" applyAlignment="1" applyProtection="1">
      <alignment horizontal="center" vertical="center"/>
      <protection hidden="1"/>
    </xf>
    <xf numFmtId="0" fontId="7" fillId="0" borderId="0" xfId="0" applyFont="1" applyAlignment="1">
      <alignment vertical="center"/>
    </xf>
    <xf numFmtId="0" fontId="24" fillId="0" borderId="18" xfId="0" applyFont="1" applyBorder="1" applyAlignment="1">
      <alignment horizontal="center" vertical="top" wrapText="1"/>
    </xf>
    <xf numFmtId="0" fontId="24" fillId="0" borderId="3" xfId="0" applyFont="1" applyBorder="1" applyAlignment="1">
      <alignment horizontal="center" vertical="top" wrapText="1"/>
    </xf>
    <xf numFmtId="0" fontId="25" fillId="0" borderId="1" xfId="0" applyFont="1" applyBorder="1" applyAlignment="1">
      <alignment horizontal="center" vertical="center" wrapText="1"/>
    </xf>
    <xf numFmtId="0" fontId="25" fillId="0" borderId="1" xfId="0" applyFont="1" applyBorder="1" applyAlignment="1">
      <alignment horizontal="center" vertical="top" wrapText="1"/>
    </xf>
    <xf numFmtId="0" fontId="20" fillId="0" borderId="0" xfId="0" applyFont="1" applyAlignment="1" applyProtection="1">
      <alignment horizontal="left" vertical="center"/>
      <protection hidden="1"/>
    </xf>
    <xf numFmtId="0" fontId="10" fillId="0" borderId="0" xfId="0" applyFont="1" applyAlignment="1" applyProtection="1">
      <alignment horizontal="left" vertical="center"/>
      <protection hidden="1"/>
    </xf>
    <xf numFmtId="0" fontId="23" fillId="0" borderId="3" xfId="0" applyFont="1" applyBorder="1" applyAlignment="1">
      <alignment horizontal="center" vertical="top" wrapText="1"/>
    </xf>
    <xf numFmtId="0" fontId="23" fillId="0" borderId="19" xfId="0" applyFont="1" applyBorder="1" applyAlignment="1">
      <alignment horizontal="center" vertical="top" wrapText="1"/>
    </xf>
    <xf numFmtId="0" fontId="26" fillId="0" borderId="0" xfId="0" applyFont="1" applyProtection="1">
      <alignment vertical="center"/>
      <protection hidden="1"/>
    </xf>
    <xf numFmtId="0" fontId="27" fillId="0" borderId="0" xfId="0" applyFont="1" applyProtection="1">
      <alignment vertical="center"/>
      <protection hidden="1"/>
    </xf>
    <xf numFmtId="0" fontId="17" fillId="0" borderId="20" xfId="0" applyFont="1" applyBorder="1" applyAlignment="1" applyProtection="1">
      <alignment horizontal="center" vertical="center"/>
      <protection hidden="1"/>
    </xf>
    <xf numFmtId="0" fontId="17" fillId="0" borderId="21" xfId="0" applyFont="1" applyBorder="1" applyAlignment="1" applyProtection="1">
      <alignment horizontal="center" vertical="center"/>
      <protection hidden="1"/>
    </xf>
    <xf numFmtId="0" fontId="20" fillId="0" borderId="0" xfId="0" applyFont="1" applyAlignment="1" applyProtection="1">
      <alignment horizontal="right" vertical="center"/>
      <protection hidden="1"/>
    </xf>
    <xf numFmtId="0" fontId="10" fillId="0" borderId="16" xfId="0" applyFont="1" applyBorder="1" applyAlignment="1" applyProtection="1">
      <alignment horizontal="left" vertical="center"/>
      <protection hidden="1"/>
    </xf>
    <xf numFmtId="0" fontId="30" fillId="6" borderId="0" xfId="0" applyFont="1" applyFill="1" applyAlignment="1">
      <alignment vertical="center" wrapText="1"/>
    </xf>
    <xf numFmtId="0" fontId="31" fillId="6" borderId="32" xfId="0" applyFont="1" applyFill="1" applyBorder="1" applyAlignment="1" applyProtection="1">
      <alignment horizontal="center" vertical="center" wrapText="1"/>
    </xf>
    <xf numFmtId="0" fontId="31" fillId="7" borderId="33" xfId="0" applyFont="1" applyFill="1" applyBorder="1" applyAlignment="1" applyProtection="1">
      <alignment horizontal="center" vertical="center" wrapText="1"/>
      <protection locked="0"/>
    </xf>
    <xf numFmtId="0" fontId="30" fillId="6" borderId="0" xfId="0" applyFont="1" applyFill="1" applyAlignment="1">
      <alignment horizontal="center" vertical="center" wrapText="1"/>
    </xf>
    <xf numFmtId="0" fontId="31" fillId="6" borderId="35" xfId="0" applyFont="1" applyFill="1" applyBorder="1" applyAlignment="1" applyProtection="1">
      <alignment horizontal="center" vertical="center" wrapText="1"/>
    </xf>
    <xf numFmtId="0" fontId="31" fillId="7" borderId="36" xfId="0" applyFont="1" applyFill="1" applyBorder="1" applyAlignment="1" applyProtection="1">
      <alignment horizontal="center" vertical="center" wrapText="1"/>
      <protection locked="0"/>
    </xf>
    <xf numFmtId="0" fontId="33" fillId="8" borderId="38" xfId="0" applyFont="1" applyFill="1" applyBorder="1" applyAlignment="1">
      <alignment horizontal="center" vertical="center" wrapText="1"/>
    </xf>
    <xf numFmtId="0" fontId="33" fillId="8" borderId="43" xfId="0" applyFont="1" applyFill="1" applyBorder="1" applyAlignment="1">
      <alignment horizontal="center" vertical="center" wrapText="1"/>
    </xf>
    <xf numFmtId="0" fontId="31" fillId="6" borderId="43" xfId="0" applyFont="1" applyFill="1" applyBorder="1" applyAlignment="1">
      <alignment horizontal="center" vertical="center" wrapText="1"/>
    </xf>
    <xf numFmtId="0" fontId="30" fillId="7" borderId="43" xfId="0" applyFont="1" applyFill="1" applyBorder="1" applyAlignment="1" applyProtection="1">
      <alignment vertical="center" wrapText="1"/>
      <protection locked="0"/>
    </xf>
    <xf numFmtId="0" fontId="31" fillId="6" borderId="53" xfId="0" applyFont="1" applyFill="1" applyBorder="1" applyAlignment="1">
      <alignment horizontal="center" vertical="center" wrapText="1"/>
    </xf>
    <xf numFmtId="0" fontId="30" fillId="7" borderId="53" xfId="0" applyFont="1" applyFill="1" applyBorder="1" applyAlignment="1" applyProtection="1">
      <alignment vertical="center" wrapText="1"/>
      <protection locked="0"/>
    </xf>
    <xf numFmtId="0" fontId="39" fillId="6" borderId="0" xfId="0" applyFont="1" applyFill="1" applyAlignment="1">
      <alignment vertical="center" wrapText="1"/>
    </xf>
    <xf numFmtId="0" fontId="7" fillId="0" borderId="0" xfId="0" applyFont="1" applyBorder="1" applyAlignment="1" applyProtection="1">
      <alignment horizontal="center" vertical="center"/>
      <protection hidden="1"/>
    </xf>
    <xf numFmtId="0" fontId="20" fillId="0" borderId="0" xfId="0" applyFont="1" applyAlignment="1" applyProtection="1">
      <alignment horizontal="right" vertical="center"/>
      <protection hidden="1"/>
    </xf>
    <xf numFmtId="0" fontId="9" fillId="0" borderId="0" xfId="0" applyFont="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12" fillId="0" borderId="0"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shrinkToFit="1"/>
      <protection locked="0"/>
    </xf>
    <xf numFmtId="0" fontId="7" fillId="0" borderId="0" xfId="0" applyFont="1" applyBorder="1" applyAlignment="1" applyProtection="1">
      <alignment horizontal="left" vertical="center"/>
      <protection hidden="1"/>
    </xf>
    <xf numFmtId="0" fontId="9" fillId="0" borderId="0" xfId="0" applyFont="1" applyBorder="1" applyAlignment="1" applyProtection="1">
      <alignment horizontal="left" vertical="center" shrinkToFit="1"/>
      <protection locked="0"/>
    </xf>
    <xf numFmtId="0" fontId="7" fillId="0" borderId="1" xfId="0" applyFont="1" applyBorder="1" applyAlignment="1" applyProtection="1">
      <alignment horizontal="center" vertical="center"/>
      <protection hidden="1"/>
    </xf>
    <xf numFmtId="49" fontId="7" fillId="0" borderId="2" xfId="0" applyNumberFormat="1" applyFont="1" applyBorder="1" applyAlignment="1" applyProtection="1">
      <alignment horizontal="left" vertical="center"/>
      <protection locked="0"/>
    </xf>
    <xf numFmtId="0" fontId="7" fillId="0" borderId="7" xfId="0" applyFont="1" applyBorder="1" applyAlignment="1">
      <alignment horizontal="left" vertical="center"/>
    </xf>
    <xf numFmtId="0" fontId="7" fillId="0" borderId="6" xfId="0" applyFont="1" applyBorder="1" applyAlignment="1" applyProtection="1">
      <alignment horizontal="left" vertical="center"/>
      <protection locked="0"/>
    </xf>
    <xf numFmtId="0" fontId="7" fillId="0" borderId="6"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2" xfId="0" applyFont="1" applyBorder="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7" fillId="0" borderId="0" xfId="0" applyFont="1" applyBorder="1" applyAlignment="1" applyProtection="1">
      <alignment horizontal="left" vertical="center" shrinkToFit="1"/>
      <protection locked="0"/>
    </xf>
    <xf numFmtId="6" fontId="7" fillId="0" borderId="12" xfId="2" applyFont="1" applyBorder="1" applyAlignment="1" applyProtection="1">
      <alignment horizontal="center" vertical="center" wrapText="1"/>
      <protection locked="0"/>
    </xf>
    <xf numFmtId="6" fontId="7" fillId="0" borderId="5" xfId="2" applyFont="1" applyBorder="1" applyAlignment="1" applyProtection="1">
      <alignment horizontal="center" vertical="center" wrapText="1"/>
      <protection locked="0"/>
    </xf>
    <xf numFmtId="6" fontId="7" fillId="0" borderId="23" xfId="2" applyFont="1" applyBorder="1" applyAlignment="1" applyProtection="1">
      <alignment horizontal="center" vertical="center" wrapText="1"/>
      <protection locked="0"/>
    </xf>
    <xf numFmtId="6" fontId="7" fillId="0" borderId="14" xfId="2" applyFont="1" applyBorder="1" applyAlignment="1" applyProtection="1">
      <alignment horizontal="center" vertical="center" wrapText="1"/>
      <protection locked="0"/>
    </xf>
    <xf numFmtId="6" fontId="7" fillId="0" borderId="9" xfId="2" applyFont="1" applyBorder="1" applyAlignment="1" applyProtection="1">
      <alignment horizontal="center" vertical="center" wrapText="1"/>
      <protection locked="0"/>
    </xf>
    <xf numFmtId="6" fontId="7" fillId="0" borderId="24" xfId="2"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hidden="1"/>
    </xf>
    <xf numFmtId="0" fontId="10" fillId="0" borderId="5" xfId="0" applyFont="1" applyBorder="1" applyAlignment="1" applyProtection="1">
      <alignment horizontal="right" vertical="center"/>
      <protection hidden="1"/>
    </xf>
    <xf numFmtId="0" fontId="10" fillId="0" borderId="23" xfId="0" applyFont="1" applyBorder="1" applyAlignment="1" applyProtection="1">
      <alignment horizontal="right" vertical="center"/>
      <protection hidden="1"/>
    </xf>
    <xf numFmtId="177" fontId="7" fillId="0" borderId="29" xfId="0" applyNumberFormat="1" applyFont="1" applyBorder="1" applyAlignment="1" applyProtection="1">
      <alignment horizontal="left" vertical="center" shrinkToFit="1"/>
      <protection locked="0"/>
    </xf>
    <xf numFmtId="177" fontId="7" fillId="0" borderId="25" xfId="0" applyNumberFormat="1" applyFont="1" applyBorder="1" applyAlignment="1" applyProtection="1">
      <alignment horizontal="left" vertical="center" shrinkToFit="1"/>
      <protection locked="0"/>
    </xf>
    <xf numFmtId="0" fontId="7" fillId="0" borderId="1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177" fontId="7" fillId="0" borderId="14" xfId="0" applyNumberFormat="1" applyFont="1" applyBorder="1" applyAlignment="1" applyProtection="1">
      <alignment horizontal="center" vertical="center" shrinkToFit="1"/>
    </xf>
    <xf numFmtId="177" fontId="7" fillId="0" borderId="9" xfId="0" applyNumberFormat="1" applyFont="1" applyBorder="1" applyAlignment="1" applyProtection="1">
      <alignment horizontal="center" vertical="center" shrinkToFit="1"/>
    </xf>
    <xf numFmtId="177" fontId="7" fillId="0" borderId="24" xfId="0" applyNumberFormat="1" applyFont="1" applyBorder="1" applyAlignment="1" applyProtection="1">
      <alignment horizontal="center" vertical="center" shrinkToFit="1"/>
    </xf>
    <xf numFmtId="177" fontId="17" fillId="0" borderId="15" xfId="0" applyNumberFormat="1" applyFont="1" applyBorder="1" applyAlignment="1" applyProtection="1">
      <alignment horizontal="left" vertical="center" shrinkToFit="1"/>
      <protection locked="0"/>
    </xf>
    <xf numFmtId="177" fontId="17" fillId="0" borderId="26" xfId="0" applyNumberFormat="1" applyFont="1" applyBorder="1" applyAlignment="1" applyProtection="1">
      <alignment horizontal="left" vertical="center" shrinkToFit="1"/>
      <protection locked="0"/>
    </xf>
    <xf numFmtId="0" fontId="12" fillId="0" borderId="0" xfId="0" applyFont="1" applyBorder="1" applyAlignment="1" applyProtection="1">
      <alignment horizontal="center" vertical="center"/>
      <protection hidden="1"/>
    </xf>
    <xf numFmtId="0" fontId="12" fillId="0" borderId="6" xfId="0" applyFont="1"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17" fillId="0" borderId="21" xfId="0" applyFont="1" applyBorder="1" applyAlignment="1" applyProtection="1">
      <alignment horizontal="left" vertical="center" shrinkToFit="1"/>
      <protection locked="0"/>
    </xf>
    <xf numFmtId="0" fontId="17" fillId="0" borderId="22" xfId="0" applyFont="1" applyBorder="1" applyAlignment="1" applyProtection="1">
      <alignment horizontal="left" vertical="center" shrinkToFit="1"/>
      <protection locked="0"/>
    </xf>
    <xf numFmtId="0" fontId="7" fillId="0" borderId="2"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176" fontId="7" fillId="0" borderId="24" xfId="0" applyNumberFormat="1" applyFont="1" applyBorder="1" applyAlignment="1" applyProtection="1">
      <alignment vertical="center"/>
      <protection locked="0"/>
    </xf>
    <xf numFmtId="176" fontId="7" fillId="0" borderId="4" xfId="0" applyNumberFormat="1" applyFont="1" applyBorder="1" applyAlignment="1" applyProtection="1">
      <alignment vertical="center"/>
      <protection locked="0"/>
    </xf>
    <xf numFmtId="0" fontId="10" fillId="0" borderId="2" xfId="0" applyFont="1" applyBorder="1" applyAlignment="1" applyProtection="1">
      <alignment vertical="center"/>
      <protection hidden="1"/>
    </xf>
    <xf numFmtId="0" fontId="10" fillId="0" borderId="6" xfId="0" applyFont="1" applyBorder="1" applyAlignment="1" applyProtection="1">
      <alignment vertical="center"/>
      <protection hidden="1"/>
    </xf>
    <xf numFmtId="0" fontId="10" fillId="0" borderId="7" xfId="0" applyFont="1" applyBorder="1" applyAlignment="1">
      <alignment vertical="center"/>
    </xf>
    <xf numFmtId="0" fontId="7" fillId="0" borderId="2" xfId="0" applyFont="1" applyBorder="1" applyAlignment="1" applyProtection="1">
      <alignment vertical="center"/>
      <protection locked="0"/>
    </xf>
    <xf numFmtId="0" fontId="10" fillId="0" borderId="10" xfId="0" applyFont="1" applyBorder="1" applyAlignment="1" applyProtection="1">
      <alignment vertical="center"/>
      <protection hidden="1"/>
    </xf>
    <xf numFmtId="0" fontId="10" fillId="0" borderId="15" xfId="0" applyFont="1" applyBorder="1" applyAlignment="1" applyProtection="1">
      <alignment vertical="center"/>
      <protection hidden="1"/>
    </xf>
    <xf numFmtId="0" fontId="10" fillId="0" borderId="26" xfId="0" applyFont="1" applyBorder="1" applyAlignment="1" applyProtection="1">
      <alignment vertical="center"/>
      <protection hidden="1"/>
    </xf>
    <xf numFmtId="0" fontId="7" fillId="0" borderId="13"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27" xfId="0" applyFont="1" applyBorder="1" applyAlignment="1" applyProtection="1">
      <alignment horizontal="left" vertical="top" wrapText="1"/>
      <protection locked="0"/>
    </xf>
    <xf numFmtId="0" fontId="7" fillId="0" borderId="13" xfId="0" applyFont="1" applyBorder="1" applyAlignment="1" applyProtection="1">
      <alignment vertical="center"/>
      <protection hidden="1"/>
    </xf>
    <xf numFmtId="0" fontId="7" fillId="0" borderId="0" xfId="0" applyFont="1" applyBorder="1" applyAlignment="1" applyProtection="1">
      <alignment vertical="center"/>
      <protection hidden="1"/>
    </xf>
    <xf numFmtId="0" fontId="7" fillId="0" borderId="0" xfId="0" applyFont="1" applyBorder="1" applyAlignment="1">
      <alignment vertical="center"/>
    </xf>
    <xf numFmtId="0" fontId="7" fillId="0" borderId="0" xfId="0" applyFont="1" applyBorder="1" applyAlignment="1" applyProtection="1">
      <alignment vertical="center"/>
      <protection locked="0" hidden="1"/>
    </xf>
    <xf numFmtId="0" fontId="7" fillId="0" borderId="27" xfId="0" applyFont="1" applyBorder="1" applyAlignment="1" applyProtection="1">
      <alignment vertical="center"/>
      <protection locked="0" hidden="1"/>
    </xf>
    <xf numFmtId="0" fontId="7" fillId="0" borderId="14" xfId="0" applyFont="1" applyBorder="1" applyAlignment="1" applyProtection="1">
      <alignment vertical="top"/>
      <protection hidden="1"/>
    </xf>
    <xf numFmtId="0" fontId="7" fillId="0" borderId="9" xfId="0" applyFont="1" applyBorder="1" applyAlignment="1" applyProtection="1">
      <alignment vertical="top"/>
      <protection hidden="1"/>
    </xf>
    <xf numFmtId="0" fontId="7" fillId="0" borderId="9" xfId="0" applyFont="1" applyBorder="1" applyAlignment="1">
      <alignment vertical="top"/>
    </xf>
    <xf numFmtId="0" fontId="7" fillId="0" borderId="9" xfId="0" applyFont="1" applyBorder="1" applyAlignment="1" applyProtection="1">
      <alignment vertical="top"/>
      <protection locked="0" hidden="1"/>
    </xf>
    <xf numFmtId="0" fontId="7" fillId="0" borderId="24" xfId="0" applyFont="1" applyBorder="1" applyAlignment="1" applyProtection="1">
      <alignment vertical="top"/>
      <protection locked="0" hidden="1"/>
    </xf>
    <xf numFmtId="0" fontId="7" fillId="0" borderId="1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24" xfId="0" applyFont="1" applyBorder="1" applyAlignment="1" applyProtection="1">
      <alignment horizontal="left" vertical="top" wrapText="1"/>
      <protection locked="0"/>
    </xf>
    <xf numFmtId="0" fontId="7" fillId="0" borderId="2" xfId="0" applyFont="1" applyBorder="1" applyAlignment="1" applyProtection="1">
      <alignment vertical="center"/>
      <protection hidden="1"/>
    </xf>
    <xf numFmtId="0" fontId="7" fillId="0" borderId="6" xfId="0" applyFont="1" applyBorder="1" applyAlignment="1" applyProtection="1">
      <alignment vertical="center"/>
      <protection hidden="1"/>
    </xf>
    <xf numFmtId="0" fontId="7" fillId="0" borderId="7" xfId="0" applyFont="1" applyBorder="1" applyAlignment="1">
      <alignment vertical="center"/>
    </xf>
    <xf numFmtId="0" fontId="10" fillId="0" borderId="13" xfId="0" applyFont="1" applyBorder="1" applyAlignment="1" applyProtection="1">
      <alignment vertical="center"/>
      <protection hidden="1"/>
    </xf>
    <xf numFmtId="0" fontId="7" fillId="0" borderId="27" xfId="0" applyFont="1" applyBorder="1" applyAlignment="1">
      <alignment vertical="center"/>
    </xf>
    <xf numFmtId="0" fontId="7" fillId="0" borderId="10" xfId="0" applyFont="1" applyBorder="1" applyAlignment="1" applyProtection="1">
      <alignment vertical="center"/>
      <protection hidden="1"/>
    </xf>
    <xf numFmtId="0" fontId="7" fillId="0" borderId="15" xfId="0" applyFont="1" applyBorder="1" applyAlignment="1" applyProtection="1">
      <alignment vertical="center"/>
      <protection hidden="1"/>
    </xf>
    <xf numFmtId="0" fontId="7" fillId="0" borderId="26" xfId="0" applyFont="1" applyBorder="1" applyAlignment="1" applyProtection="1">
      <alignment vertical="center"/>
      <protection hidden="1"/>
    </xf>
    <xf numFmtId="0" fontId="10" fillId="0" borderId="13" xfId="0" applyFont="1" applyBorder="1" applyAlignment="1" applyProtection="1">
      <alignment horizontal="left" vertical="top"/>
      <protection hidden="1"/>
    </xf>
    <xf numFmtId="0" fontId="10" fillId="0" borderId="0" xfId="0" applyFont="1" applyBorder="1" applyAlignment="1" applyProtection="1">
      <alignment horizontal="left" vertical="top"/>
      <protection hidden="1"/>
    </xf>
    <xf numFmtId="0" fontId="10" fillId="0" borderId="27" xfId="0" applyFont="1" applyBorder="1" applyAlignment="1" applyProtection="1">
      <alignment horizontal="left" vertical="top"/>
      <protection hidden="1"/>
    </xf>
    <xf numFmtId="0" fontId="7" fillId="0" borderId="9" xfId="0" applyFont="1" applyBorder="1" applyAlignment="1" applyProtection="1">
      <alignment horizontal="left" vertical="center"/>
      <protection hidden="1"/>
    </xf>
    <xf numFmtId="0" fontId="7" fillId="0" borderId="2" xfId="0" applyFont="1" applyBorder="1" applyAlignment="1" applyProtection="1">
      <alignment horizontal="left" vertical="center" shrinkToFit="1"/>
    </xf>
    <xf numFmtId="0" fontId="7" fillId="0" borderId="6" xfId="0" applyFont="1" applyBorder="1" applyAlignment="1" applyProtection="1">
      <alignment horizontal="left" vertical="center" shrinkToFit="1"/>
    </xf>
    <xf numFmtId="0" fontId="7" fillId="0" borderId="7" xfId="0" applyFont="1" applyBorder="1" applyAlignment="1" applyProtection="1">
      <alignment horizontal="left" vertical="center" shrinkToFit="1"/>
    </xf>
    <xf numFmtId="0" fontId="0" fillId="0" borderId="9" xfId="0" applyBorder="1" applyAlignment="1" applyProtection="1">
      <alignment horizontal="center" vertical="center"/>
      <protection locked="0"/>
    </xf>
    <xf numFmtId="0" fontId="0" fillId="0" borderId="9" xfId="0" applyBorder="1" applyAlignment="1" applyProtection="1">
      <alignment vertical="center"/>
      <protection locked="0"/>
    </xf>
    <xf numFmtId="0" fontId="0" fillId="0" borderId="24" xfId="0" applyBorder="1" applyAlignment="1" applyProtection="1">
      <alignment vertical="center"/>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49" fontId="7" fillId="0" borderId="0" xfId="0" applyNumberFormat="1" applyFont="1" applyBorder="1" applyAlignment="1" applyProtection="1">
      <alignment horizontal="left" vertical="top" wrapText="1"/>
      <protection locked="0"/>
    </xf>
    <xf numFmtId="49" fontId="7" fillId="0" borderId="0" xfId="0" applyNumberFormat="1" applyFont="1" applyBorder="1" applyAlignment="1" applyProtection="1">
      <alignment vertical="center"/>
      <protection locked="0"/>
    </xf>
    <xf numFmtId="49" fontId="7" fillId="0" borderId="27" xfId="0" applyNumberFormat="1" applyFont="1" applyBorder="1" applyAlignment="1" applyProtection="1">
      <alignment vertical="center"/>
      <protection locked="0"/>
    </xf>
    <xf numFmtId="49" fontId="7" fillId="0" borderId="9" xfId="0" applyNumberFormat="1" applyFont="1" applyBorder="1" applyAlignment="1" applyProtection="1">
      <alignment vertical="center"/>
      <protection locked="0"/>
    </xf>
    <xf numFmtId="49" fontId="7" fillId="0" borderId="24" xfId="0" applyNumberFormat="1" applyFont="1" applyBorder="1" applyAlignment="1" applyProtection="1">
      <alignment vertical="center"/>
      <protection locked="0"/>
    </xf>
    <xf numFmtId="49" fontId="7" fillId="0" borderId="15" xfId="0" applyNumberFormat="1" applyFont="1" applyBorder="1" applyAlignment="1" applyProtection="1">
      <alignment vertical="center"/>
      <protection locked="0"/>
    </xf>
    <xf numFmtId="49" fontId="7" fillId="0" borderId="26" xfId="0" applyNumberFormat="1" applyFont="1" applyBorder="1" applyAlignment="1" applyProtection="1">
      <alignment vertical="center"/>
      <protection locked="0"/>
    </xf>
    <xf numFmtId="0" fontId="7" fillId="0" borderId="2" xfId="0" applyFont="1" applyBorder="1" applyAlignment="1" applyProtection="1">
      <alignment horizontal="left" vertical="center" shrinkToFit="1"/>
      <protection locked="0"/>
    </xf>
    <xf numFmtId="0" fontId="7" fillId="0" borderId="6" xfId="0" applyFont="1" applyBorder="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0" fontId="15" fillId="0" borderId="1" xfId="0" applyFont="1" applyBorder="1" applyAlignment="1" applyProtection="1">
      <alignment horizontal="center" vertical="center" wrapText="1"/>
      <protection hidden="1"/>
    </xf>
    <xf numFmtId="49" fontId="7" fillId="0" borderId="15" xfId="0" applyNumberFormat="1" applyFont="1" applyBorder="1" applyAlignment="1" applyProtection="1">
      <alignment horizontal="center" vertical="center"/>
      <protection locked="0"/>
    </xf>
    <xf numFmtId="49" fontId="7" fillId="0" borderId="17" xfId="0" applyNumberFormat="1" applyFont="1" applyBorder="1" applyAlignment="1" applyProtection="1">
      <alignment vertical="center"/>
      <protection locked="0"/>
    </xf>
    <xf numFmtId="49" fontId="7" fillId="0" borderId="28" xfId="0" applyNumberFormat="1" applyFont="1" applyBorder="1" applyAlignment="1" applyProtection="1">
      <alignment vertical="center"/>
      <protection locked="0"/>
    </xf>
    <xf numFmtId="49" fontId="15" fillId="0" borderId="15" xfId="0" applyNumberFormat="1" applyFont="1" applyBorder="1" applyAlignment="1" applyProtection="1">
      <alignment horizontal="right" vertical="center"/>
      <protection locked="0"/>
    </xf>
    <xf numFmtId="49" fontId="0" fillId="0" borderId="15" xfId="0" applyNumberFormat="1" applyBorder="1" applyAlignment="1" applyProtection="1">
      <alignment horizontal="right" vertical="center"/>
      <protection locked="0"/>
    </xf>
    <xf numFmtId="49" fontId="15" fillId="0" borderId="17" xfId="0" applyNumberFormat="1" applyFont="1" applyBorder="1" applyAlignment="1" applyProtection="1">
      <alignment horizontal="right" vertical="center"/>
      <protection locked="0"/>
    </xf>
    <xf numFmtId="49" fontId="0" fillId="0" borderId="17" xfId="0" applyNumberFormat="1" applyBorder="1" applyAlignment="1" applyProtection="1">
      <alignment horizontal="right" vertical="center"/>
      <protection locked="0"/>
    </xf>
    <xf numFmtId="49" fontId="7" fillId="0" borderId="17" xfId="0" applyNumberFormat="1" applyFont="1" applyBorder="1" applyAlignment="1" applyProtection="1">
      <alignment horizontal="center" vertical="center"/>
      <protection locked="0"/>
    </xf>
    <xf numFmtId="0" fontId="28" fillId="6" borderId="0" xfId="0" applyFont="1" applyFill="1" applyAlignment="1">
      <alignment horizontal="center" vertical="center" wrapText="1"/>
    </xf>
    <xf numFmtId="0" fontId="31" fillId="6" borderId="34" xfId="0" applyFont="1" applyFill="1" applyBorder="1" applyAlignment="1">
      <alignment horizontal="center" vertical="center" wrapText="1"/>
    </xf>
    <xf numFmtId="0" fontId="31" fillId="6" borderId="30" xfId="0" applyFont="1" applyFill="1" applyBorder="1" applyAlignment="1">
      <alignment horizontal="center" vertical="center" wrapText="1"/>
    </xf>
    <xf numFmtId="0" fontId="32" fillId="6" borderId="34" xfId="0" applyFont="1" applyFill="1" applyBorder="1" applyAlignment="1" applyProtection="1">
      <alignment horizontal="center" vertical="center" wrapText="1"/>
    </xf>
    <xf numFmtId="0" fontId="32" fillId="6" borderId="30" xfId="0" applyFont="1" applyFill="1" applyBorder="1" applyAlignment="1" applyProtection="1">
      <alignment horizontal="center" vertical="center" wrapText="1"/>
    </xf>
    <xf numFmtId="0" fontId="32" fillId="6" borderId="31" xfId="0" applyFont="1" applyFill="1" applyBorder="1" applyAlignment="1" applyProtection="1">
      <alignment horizontal="center" vertical="center" wrapText="1"/>
    </xf>
    <xf numFmtId="0" fontId="31" fillId="6" borderId="31" xfId="0" applyFont="1" applyFill="1" applyBorder="1" applyAlignment="1">
      <alignment horizontal="center" vertical="center" wrapText="1"/>
    </xf>
    <xf numFmtId="0" fontId="31" fillId="7" borderId="30" xfId="0" applyFont="1" applyFill="1" applyBorder="1" applyAlignment="1" applyProtection="1">
      <alignment horizontal="left" vertical="center" wrapText="1"/>
      <protection locked="0"/>
    </xf>
    <xf numFmtId="0" fontId="31" fillId="7" borderId="31" xfId="0" applyFont="1" applyFill="1" applyBorder="1" applyAlignment="1" applyProtection="1">
      <alignment horizontal="left" vertical="center" wrapText="1"/>
      <protection locked="0"/>
    </xf>
    <xf numFmtId="0" fontId="33" fillId="8" borderId="37" xfId="0" applyFont="1" applyFill="1" applyBorder="1" applyAlignment="1">
      <alignment horizontal="center" vertical="center" wrapText="1"/>
    </xf>
    <xf numFmtId="0" fontId="33" fillId="8" borderId="42" xfId="0" applyFont="1" applyFill="1" applyBorder="1" applyAlignment="1">
      <alignment horizontal="center" vertical="center" wrapText="1"/>
    </xf>
    <xf numFmtId="0" fontId="33" fillId="8" borderId="39" xfId="0" applyFont="1" applyFill="1" applyBorder="1" applyAlignment="1">
      <alignment horizontal="center" vertical="center" wrapText="1"/>
    </xf>
    <xf numFmtId="0" fontId="33" fillId="8" borderId="40" xfId="0" applyFont="1" applyFill="1" applyBorder="1" applyAlignment="1">
      <alignment horizontal="center" vertical="center" wrapText="1"/>
    </xf>
    <xf numFmtId="0" fontId="33" fillId="8" borderId="44" xfId="0" applyFont="1" applyFill="1" applyBorder="1" applyAlignment="1">
      <alignment horizontal="center" vertical="center" wrapText="1"/>
    </xf>
    <xf numFmtId="0" fontId="33" fillId="8" borderId="45" xfId="0" applyFont="1" applyFill="1" applyBorder="1" applyAlignment="1">
      <alignment horizontal="center" vertical="center" wrapText="1"/>
    </xf>
    <xf numFmtId="0" fontId="33" fillId="8" borderId="41" xfId="0" applyFont="1" applyFill="1" applyBorder="1" applyAlignment="1">
      <alignment horizontal="center" vertical="center" wrapText="1"/>
    </xf>
    <xf numFmtId="0" fontId="33" fillId="8" borderId="46" xfId="0" applyFont="1" applyFill="1" applyBorder="1" applyAlignment="1">
      <alignment horizontal="center" vertical="center" wrapText="1"/>
    </xf>
    <xf numFmtId="0" fontId="30" fillId="6" borderId="46" xfId="0" applyFont="1" applyFill="1" applyBorder="1" applyAlignment="1" applyProtection="1">
      <alignment horizontal="center" vertical="center" wrapText="1"/>
      <protection locked="0"/>
    </xf>
    <xf numFmtId="0" fontId="31" fillId="6" borderId="47" xfId="0" applyFont="1" applyFill="1" applyBorder="1" applyAlignment="1">
      <alignment horizontal="center" vertical="center" wrapText="1"/>
    </xf>
    <xf numFmtId="0" fontId="31" fillId="6" borderId="42" xfId="0" applyFont="1" applyFill="1" applyBorder="1" applyAlignment="1">
      <alignment horizontal="center" vertical="center" wrapText="1"/>
    </xf>
    <xf numFmtId="178" fontId="34" fillId="7" borderId="48" xfId="1" applyNumberFormat="1" applyFont="1" applyFill="1" applyBorder="1" applyAlignment="1" applyProtection="1">
      <alignment horizontal="right" vertical="center" wrapText="1"/>
      <protection locked="0"/>
    </xf>
    <xf numFmtId="178" fontId="34" fillId="7" borderId="44" xfId="1" applyNumberFormat="1" applyFont="1" applyFill="1" applyBorder="1" applyAlignment="1" applyProtection="1">
      <alignment horizontal="right" vertical="center" wrapText="1"/>
      <protection locked="0"/>
    </xf>
    <xf numFmtId="0" fontId="34" fillId="6" borderId="49" xfId="0" applyFont="1" applyFill="1" applyBorder="1" applyAlignment="1">
      <alignment horizontal="center" vertical="center" wrapText="1"/>
    </xf>
    <xf numFmtId="0" fontId="31" fillId="6" borderId="45" xfId="0" applyFont="1" applyFill="1" applyBorder="1" applyAlignment="1">
      <alignment horizontal="center" vertical="center" wrapText="1"/>
    </xf>
    <xf numFmtId="178" fontId="34" fillId="6" borderId="48" xfId="1" applyNumberFormat="1" applyFont="1" applyFill="1" applyBorder="1" applyAlignment="1" applyProtection="1">
      <alignment horizontal="right" vertical="center" wrapText="1"/>
    </xf>
    <xf numFmtId="178" fontId="34" fillId="6" borderId="44" xfId="1" applyNumberFormat="1" applyFont="1" applyFill="1" applyBorder="1" applyAlignment="1" applyProtection="1">
      <alignment horizontal="right" vertical="center" wrapText="1"/>
    </xf>
    <xf numFmtId="0" fontId="34" fillId="6" borderId="49" xfId="0" applyFont="1" applyFill="1" applyBorder="1" applyAlignment="1" applyProtection="1">
      <alignment horizontal="center" vertical="center" wrapText="1"/>
    </xf>
    <xf numFmtId="0" fontId="31" fillId="6" borderId="45" xfId="0" applyFont="1" applyFill="1" applyBorder="1" applyAlignment="1" applyProtection="1">
      <alignment horizontal="center" vertical="center" wrapText="1"/>
    </xf>
    <xf numFmtId="178" fontId="35" fillId="6" borderId="48" xfId="1" applyNumberFormat="1" applyFont="1" applyFill="1" applyBorder="1" applyAlignment="1" applyProtection="1">
      <alignment horizontal="right" vertical="center" wrapText="1"/>
    </xf>
    <xf numFmtId="178" fontId="35" fillId="6" borderId="44" xfId="1" applyNumberFormat="1" applyFont="1" applyFill="1" applyBorder="1" applyAlignment="1" applyProtection="1">
      <alignment horizontal="right" vertical="center" wrapText="1"/>
    </xf>
    <xf numFmtId="0" fontId="30" fillId="6" borderId="50" xfId="0" applyFont="1" applyFill="1" applyBorder="1" applyAlignment="1" applyProtection="1">
      <alignment horizontal="center" vertical="center" wrapText="1"/>
      <protection locked="0"/>
    </xf>
    <xf numFmtId="0" fontId="30" fillId="6" borderId="51" xfId="0" applyFont="1" applyFill="1" applyBorder="1" applyAlignment="1" applyProtection="1">
      <alignment horizontal="center" vertical="center" wrapText="1"/>
      <protection locked="0"/>
    </xf>
    <xf numFmtId="0" fontId="36" fillId="6" borderId="50" xfId="0" applyFont="1" applyFill="1" applyBorder="1" applyAlignment="1" applyProtection="1">
      <alignment horizontal="center" vertical="center" wrapText="1"/>
      <protection locked="0"/>
    </xf>
    <xf numFmtId="0" fontId="36" fillId="6" borderId="52" xfId="0" applyFont="1" applyFill="1" applyBorder="1" applyAlignment="1" applyProtection="1">
      <alignment horizontal="center" vertical="center" wrapText="1"/>
      <protection locked="0"/>
    </xf>
    <xf numFmtId="0" fontId="34" fillId="0" borderId="49" xfId="0" applyFont="1" applyFill="1" applyBorder="1" applyAlignment="1">
      <alignment horizontal="center" vertical="center" wrapText="1"/>
    </xf>
    <xf numFmtId="0" fontId="31" fillId="0" borderId="45" xfId="0" applyFont="1" applyFill="1" applyBorder="1" applyAlignment="1">
      <alignment horizontal="center" vertical="center" wrapText="1"/>
    </xf>
    <xf numFmtId="0" fontId="31" fillId="6" borderId="49" xfId="0" applyFont="1" applyFill="1" applyBorder="1" applyAlignment="1" applyProtection="1">
      <alignment horizontal="center" vertical="center" wrapText="1"/>
    </xf>
    <xf numFmtId="0" fontId="36" fillId="6" borderId="51" xfId="0" applyFont="1" applyFill="1" applyBorder="1" applyAlignment="1" applyProtection="1">
      <alignment horizontal="center" vertical="center" wrapText="1"/>
      <protection locked="0"/>
    </xf>
    <xf numFmtId="0" fontId="31" fillId="6" borderId="49" xfId="0" applyFont="1" applyFill="1" applyBorder="1" applyAlignment="1">
      <alignment horizontal="center" vertical="center" wrapText="1"/>
    </xf>
    <xf numFmtId="0" fontId="36" fillId="6" borderId="50" xfId="0" applyFont="1" applyFill="1" applyBorder="1" applyAlignment="1">
      <alignment horizontal="center" vertical="center" wrapText="1"/>
    </xf>
    <xf numFmtId="0" fontId="33" fillId="6" borderId="59" xfId="0" applyFont="1" applyFill="1" applyBorder="1" applyAlignment="1">
      <alignment vertical="center" wrapText="1"/>
    </xf>
    <xf numFmtId="0" fontId="39" fillId="6" borderId="0" xfId="0" applyFont="1" applyFill="1" applyBorder="1" applyAlignment="1">
      <alignment horizontal="left" vertical="center" wrapText="1"/>
    </xf>
    <xf numFmtId="0" fontId="33" fillId="6" borderId="0" xfId="0" applyFont="1" applyFill="1" applyAlignment="1">
      <alignment vertical="center" wrapText="1"/>
    </xf>
    <xf numFmtId="0" fontId="37" fillId="8" borderId="54" xfId="0" applyFont="1" applyFill="1" applyBorder="1" applyAlignment="1" applyProtection="1">
      <alignment horizontal="center" vertical="center" wrapText="1"/>
    </xf>
    <xf numFmtId="0" fontId="37" fillId="8" borderId="53" xfId="0" applyFont="1" applyFill="1" applyBorder="1" applyAlignment="1" applyProtection="1">
      <alignment vertical="center" wrapText="1"/>
    </xf>
    <xf numFmtId="0" fontId="37" fillId="8" borderId="55" xfId="0" applyFont="1" applyFill="1" applyBorder="1" applyAlignment="1" applyProtection="1">
      <alignment vertical="center" wrapText="1"/>
    </xf>
    <xf numFmtId="0" fontId="37" fillId="8" borderId="56" xfId="0" applyFont="1" applyFill="1" applyBorder="1" applyAlignment="1" applyProtection="1">
      <alignment vertical="center" wrapText="1"/>
    </xf>
    <xf numFmtId="178" fontId="31" fillId="7" borderId="48" xfId="1" applyNumberFormat="1" applyFont="1" applyFill="1" applyBorder="1" applyAlignment="1" applyProtection="1">
      <alignment horizontal="right" vertical="center" wrapText="1"/>
    </xf>
    <xf numFmtId="178" fontId="31" fillId="7" borderId="57" xfId="0" applyNumberFormat="1" applyFont="1" applyFill="1" applyBorder="1" applyAlignment="1" applyProtection="1">
      <alignment horizontal="right" vertical="center" wrapText="1"/>
    </xf>
    <xf numFmtId="38" fontId="31" fillId="0" borderId="49" xfId="1" applyFont="1" applyFill="1" applyBorder="1" applyAlignment="1" applyProtection="1">
      <alignment horizontal="center" vertical="center" wrapText="1"/>
    </xf>
    <xf numFmtId="0" fontId="31" fillId="0" borderId="58" xfId="0" applyFont="1" applyFill="1" applyBorder="1" applyAlignment="1" applyProtection="1">
      <alignment horizontal="center" vertical="center" wrapText="1"/>
    </xf>
    <xf numFmtId="178" fontId="31" fillId="0" borderId="48" xfId="1" applyNumberFormat="1" applyFont="1" applyFill="1" applyBorder="1" applyAlignment="1" applyProtection="1">
      <alignment horizontal="right" vertical="center" wrapText="1"/>
    </xf>
    <xf numFmtId="178" fontId="31" fillId="0" borderId="57" xfId="0" applyNumberFormat="1" applyFont="1" applyFill="1" applyBorder="1" applyAlignment="1" applyProtection="1">
      <alignment horizontal="right" vertical="center" wrapText="1"/>
    </xf>
    <xf numFmtId="178" fontId="38" fillId="0" borderId="48" xfId="1" applyNumberFormat="1" applyFont="1" applyFill="1" applyBorder="1" applyAlignment="1" applyProtection="1">
      <alignment horizontal="right" vertical="center" wrapText="1"/>
    </xf>
    <xf numFmtId="0" fontId="24" fillId="0" borderId="0" xfId="0" applyFont="1" applyAlignment="1">
      <alignment horizontal="center" vertical="center"/>
    </xf>
    <xf numFmtId="0" fontId="0" fillId="0" borderId="0" xfId="0" applyAlignment="1">
      <alignment horizontal="center" vertical="center"/>
    </xf>
    <xf numFmtId="0" fontId="25" fillId="0" borderId="1" xfId="0" applyFont="1" applyBorder="1" applyAlignment="1">
      <alignment vertical="top" wrapText="1"/>
    </xf>
    <xf numFmtId="0" fontId="0" fillId="0" borderId="2" xfId="0" applyBorder="1" applyAlignment="1">
      <alignment vertical="center"/>
    </xf>
    <xf numFmtId="0" fontId="25" fillId="0" borderId="1" xfId="0" applyFont="1" applyBorder="1" applyAlignment="1">
      <alignment horizontal="center" vertical="center" wrapText="1"/>
    </xf>
    <xf numFmtId="0" fontId="22" fillId="0" borderId="1" xfId="0" applyFont="1" applyBorder="1" applyAlignment="1">
      <alignment vertical="top" wrapText="1"/>
    </xf>
    <xf numFmtId="0" fontId="0" fillId="0" borderId="2" xfId="0" applyFont="1" applyBorder="1" applyAlignment="1">
      <alignment vertical="center"/>
    </xf>
  </cellXfs>
  <cellStyles count="4">
    <cellStyle name="桁区切り" xfId="1" builtinId="6"/>
    <cellStyle name="通貨" xfId="2" builtinId="7"/>
    <cellStyle name="標準" xfId="0" builtinId="0"/>
    <cellStyle name="標準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Z60"/>
  <sheetViews>
    <sheetView showGridLines="0" tabSelected="1" topLeftCell="A24" zoomScale="90" zoomScaleNormal="90" zoomScaleSheetLayoutView="100" workbookViewId="0">
      <selection activeCell="A38" sqref="A38:U51"/>
    </sheetView>
  </sheetViews>
  <sheetFormatPr defaultColWidth="9" defaultRowHeight="13.2" x14ac:dyDescent="0.2"/>
  <cols>
    <col min="1" max="1" width="2.33203125" style="49" customWidth="1"/>
    <col min="2" max="2" width="7.6640625" style="49" customWidth="1"/>
    <col min="3" max="3" width="8.109375" style="49" customWidth="1"/>
    <col min="4" max="4" width="6.33203125" style="49" customWidth="1"/>
    <col min="5" max="5" width="11" style="49" customWidth="1"/>
    <col min="6" max="6" width="3" style="49" customWidth="1"/>
    <col min="7" max="7" width="11.21875" style="49" customWidth="1"/>
    <col min="8" max="9" width="3.6640625" style="49" customWidth="1"/>
    <col min="10" max="10" width="5" style="49" customWidth="1"/>
    <col min="11" max="11" width="3.6640625" style="49" customWidth="1"/>
    <col min="12" max="12" width="6" style="49" customWidth="1"/>
    <col min="13" max="13" width="2.6640625" style="49" customWidth="1"/>
    <col min="14" max="14" width="4.33203125" style="49" customWidth="1"/>
    <col min="15" max="15" width="3.33203125" style="49" customWidth="1"/>
    <col min="16" max="16" width="3.109375" style="49" customWidth="1"/>
    <col min="17" max="17" width="3.77734375" style="49" customWidth="1"/>
    <col min="18" max="18" width="3.109375" style="49" customWidth="1"/>
    <col min="19" max="19" width="3" style="49" customWidth="1"/>
    <col min="20" max="20" width="3.6640625" style="49" customWidth="1"/>
    <col min="21" max="21" width="1.44140625" style="49" customWidth="1"/>
    <col min="22" max="16384" width="9" style="49"/>
  </cols>
  <sheetData>
    <row r="1" spans="2:26" ht="27.75" customHeight="1" x14ac:dyDescent="0.2">
      <c r="B1" s="46"/>
      <c r="C1" s="46"/>
      <c r="D1" s="46"/>
      <c r="E1" s="46"/>
      <c r="F1" s="46"/>
      <c r="G1" s="46"/>
      <c r="H1" s="46"/>
      <c r="I1" s="46"/>
      <c r="J1" s="46"/>
      <c r="K1" s="46"/>
      <c r="L1" s="46"/>
      <c r="M1" s="47"/>
      <c r="N1" s="119">
        <v>2022</v>
      </c>
      <c r="O1" s="119"/>
      <c r="P1" s="48" t="s">
        <v>3</v>
      </c>
      <c r="Q1" s="36"/>
      <c r="R1" s="48" t="s">
        <v>1</v>
      </c>
      <c r="S1" s="36"/>
      <c r="T1" s="95" t="s">
        <v>2</v>
      </c>
      <c r="Z1" s="50">
        <v>1</v>
      </c>
    </row>
    <row r="2" spans="2:26" ht="42" customHeight="1" x14ac:dyDescent="0.2">
      <c r="B2" s="46"/>
      <c r="C2" s="46"/>
      <c r="D2" s="46"/>
      <c r="E2" s="46"/>
      <c r="F2" s="46"/>
      <c r="G2" s="46"/>
      <c r="H2" s="46"/>
      <c r="I2" s="46"/>
      <c r="J2" s="46"/>
      <c r="K2" s="46"/>
      <c r="L2" s="46"/>
      <c r="M2" s="47"/>
      <c r="N2" s="47"/>
      <c r="O2" s="47"/>
      <c r="P2" s="47"/>
      <c r="Q2" s="47"/>
      <c r="R2" s="47"/>
      <c r="S2" s="47"/>
      <c r="T2" s="47"/>
    </row>
    <row r="3" spans="2:26" ht="27" customHeight="1" x14ac:dyDescent="0.2">
      <c r="B3" s="102"/>
      <c r="C3" s="118">
        <v>2023</v>
      </c>
      <c r="D3" s="118"/>
      <c r="E3" s="94" t="s">
        <v>246</v>
      </c>
      <c r="F3" s="89"/>
      <c r="G3" s="89"/>
      <c r="H3" s="89"/>
      <c r="I3" s="89"/>
      <c r="J3" s="89"/>
      <c r="K3" s="89"/>
      <c r="L3" s="89"/>
      <c r="M3" s="89"/>
      <c r="N3" s="89"/>
      <c r="O3" s="89"/>
      <c r="P3" s="89"/>
      <c r="Q3" s="89"/>
      <c r="R3" s="89"/>
      <c r="S3" s="89"/>
      <c r="T3" s="89"/>
    </row>
    <row r="4" spans="2:26" ht="12" customHeight="1" x14ac:dyDescent="0.2">
      <c r="B4" s="46"/>
      <c r="C4" s="46"/>
      <c r="D4" s="46"/>
      <c r="E4" s="46"/>
      <c r="F4" s="46"/>
      <c r="G4" s="46"/>
      <c r="H4" s="46"/>
      <c r="I4" s="46"/>
      <c r="J4" s="46"/>
      <c r="K4" s="46"/>
      <c r="L4" s="46"/>
      <c r="M4" s="46"/>
      <c r="N4" s="46"/>
      <c r="O4" s="46"/>
      <c r="P4" s="46"/>
      <c r="Q4" s="46"/>
      <c r="R4" s="46"/>
      <c r="S4" s="46"/>
      <c r="T4" s="46"/>
    </row>
    <row r="5" spans="2:26" ht="21.75" customHeight="1" x14ac:dyDescent="0.2">
      <c r="B5" s="46"/>
      <c r="C5" s="46"/>
      <c r="D5" s="46"/>
      <c r="E5" s="46"/>
      <c r="F5" s="46"/>
      <c r="G5" s="46"/>
      <c r="H5" s="46"/>
      <c r="I5" s="46"/>
      <c r="J5" s="46"/>
      <c r="K5" s="46"/>
      <c r="L5" s="46"/>
      <c r="M5" s="46"/>
      <c r="N5" s="46"/>
      <c r="O5" s="46"/>
      <c r="P5" s="46"/>
      <c r="Q5" s="46"/>
      <c r="R5" s="46"/>
      <c r="S5" s="46"/>
      <c r="T5" s="46"/>
    </row>
    <row r="6" spans="2:26" ht="21.75" customHeight="1" x14ac:dyDescent="0.2">
      <c r="B6" s="51" t="s">
        <v>316</v>
      </c>
      <c r="C6" s="46"/>
      <c r="D6" s="46"/>
      <c r="E6" s="46"/>
      <c r="F6" s="46"/>
      <c r="G6" s="46"/>
      <c r="H6" s="46"/>
      <c r="I6" s="46"/>
      <c r="J6" s="46"/>
      <c r="K6" s="46"/>
      <c r="L6" s="46"/>
      <c r="M6" s="46"/>
      <c r="N6" s="46"/>
      <c r="O6" s="46"/>
      <c r="P6" s="46"/>
      <c r="Q6" s="46"/>
      <c r="R6" s="46"/>
      <c r="S6" s="46"/>
      <c r="T6" s="46"/>
    </row>
    <row r="7" spans="2:26" ht="6.75" customHeight="1" x14ac:dyDescent="0.2">
      <c r="B7" s="46"/>
      <c r="C7" s="46"/>
      <c r="D7" s="46"/>
      <c r="E7" s="46"/>
      <c r="F7" s="46"/>
      <c r="G7" s="46"/>
      <c r="H7" s="46"/>
      <c r="I7" s="46"/>
      <c r="J7" s="46"/>
      <c r="K7" s="46"/>
      <c r="L7" s="46"/>
      <c r="M7" s="46"/>
      <c r="N7" s="46"/>
      <c r="O7" s="46"/>
      <c r="P7" s="46"/>
      <c r="Q7" s="46"/>
      <c r="R7" s="46"/>
      <c r="S7" s="46"/>
      <c r="T7" s="46"/>
    </row>
    <row r="8" spans="2:26" s="53" customFormat="1" ht="21.75" customHeight="1" x14ac:dyDescent="0.2">
      <c r="B8" s="52" t="s">
        <v>317</v>
      </c>
      <c r="C8" s="52"/>
      <c r="D8" s="52"/>
      <c r="E8" s="52"/>
      <c r="F8" s="52"/>
      <c r="G8" s="52"/>
      <c r="H8" s="52"/>
      <c r="I8" s="52"/>
      <c r="J8" s="52"/>
      <c r="K8" s="52"/>
      <c r="L8" s="52"/>
      <c r="M8" s="52"/>
      <c r="N8" s="52"/>
      <c r="O8" s="52"/>
      <c r="P8" s="52"/>
      <c r="Q8" s="52"/>
      <c r="R8" s="52"/>
      <c r="S8" s="52"/>
      <c r="T8" s="52"/>
    </row>
    <row r="9" spans="2:26" s="53" customFormat="1" ht="10.5" customHeight="1" x14ac:dyDescent="0.2">
      <c r="B9" s="52"/>
      <c r="C9" s="52"/>
      <c r="D9" s="52"/>
      <c r="E9" s="52"/>
      <c r="F9" s="52"/>
      <c r="G9" s="52"/>
      <c r="H9" s="52"/>
      <c r="I9" s="52"/>
      <c r="J9" s="52"/>
      <c r="K9" s="52"/>
      <c r="L9" s="52"/>
      <c r="M9" s="52"/>
      <c r="N9" s="52"/>
      <c r="O9" s="52"/>
      <c r="P9" s="52"/>
      <c r="Q9" s="52"/>
      <c r="R9" s="52"/>
      <c r="S9" s="52"/>
      <c r="T9" s="52"/>
    </row>
    <row r="10" spans="2:26" x14ac:dyDescent="0.2">
      <c r="B10" s="46"/>
      <c r="C10" s="46"/>
      <c r="D10" s="46"/>
      <c r="E10" s="46"/>
      <c r="F10" s="46"/>
      <c r="G10" s="54"/>
      <c r="H10" s="123" t="s">
        <v>9</v>
      </c>
      <c r="I10" s="123"/>
      <c r="J10" s="123"/>
      <c r="K10" s="117"/>
      <c r="L10" s="117"/>
      <c r="M10" s="117"/>
      <c r="N10" s="117"/>
      <c r="O10" s="117"/>
      <c r="P10" s="117"/>
      <c r="Q10" s="117"/>
      <c r="R10" s="117"/>
      <c r="S10" s="117"/>
      <c r="T10" s="117"/>
      <c r="U10" s="56"/>
    </row>
    <row r="11" spans="2:26" ht="25.5" customHeight="1" x14ac:dyDescent="0.2">
      <c r="B11" s="46"/>
      <c r="C11" s="46"/>
      <c r="D11" s="46"/>
      <c r="E11" s="46"/>
      <c r="F11" s="46"/>
      <c r="G11" s="46"/>
      <c r="H11" s="117" t="s">
        <v>10</v>
      </c>
      <c r="I11" s="117"/>
      <c r="J11" s="117"/>
      <c r="K11" s="124"/>
      <c r="L11" s="124"/>
      <c r="M11" s="124"/>
      <c r="N11" s="124"/>
      <c r="O11" s="124"/>
      <c r="P11" s="124"/>
      <c r="Q11" s="124"/>
      <c r="R11" s="124"/>
      <c r="S11" s="124"/>
      <c r="T11" s="124"/>
    </row>
    <row r="12" spans="2:26" ht="18.75" customHeight="1" x14ac:dyDescent="0.2">
      <c r="B12" s="46"/>
      <c r="C12" s="46"/>
      <c r="D12" s="46"/>
      <c r="E12" s="46"/>
      <c r="F12" s="46"/>
      <c r="G12" s="46"/>
      <c r="H12" s="117" t="s">
        <v>7</v>
      </c>
      <c r="I12" s="117"/>
      <c r="J12" s="117"/>
      <c r="K12" s="134"/>
      <c r="L12" s="134"/>
      <c r="M12" s="134"/>
      <c r="N12" s="134"/>
      <c r="O12" s="134"/>
      <c r="P12" s="134"/>
      <c r="Q12" s="134"/>
      <c r="R12" s="134"/>
      <c r="S12" s="134"/>
      <c r="T12" s="134"/>
    </row>
    <row r="13" spans="2:26" ht="15" customHeight="1" x14ac:dyDescent="0.2">
      <c r="B13" s="46"/>
      <c r="C13" s="46"/>
      <c r="D13" s="46"/>
      <c r="E13" s="46"/>
      <c r="F13" s="46"/>
      <c r="G13" s="46"/>
      <c r="H13" s="157" t="s">
        <v>6</v>
      </c>
      <c r="I13" s="157"/>
      <c r="J13" s="157"/>
      <c r="K13" s="121"/>
      <c r="L13" s="121"/>
      <c r="M13" s="121"/>
      <c r="N13" s="121"/>
      <c r="O13" s="121"/>
      <c r="P13" s="121"/>
      <c r="Q13" s="121"/>
      <c r="R13" s="121"/>
      <c r="S13" s="121"/>
      <c r="T13" s="121"/>
    </row>
    <row r="14" spans="2:26" ht="25.5" customHeight="1" x14ac:dyDescent="0.2">
      <c r="B14" s="46"/>
      <c r="C14" s="46"/>
      <c r="D14" s="46"/>
      <c r="E14" s="46"/>
      <c r="F14" s="46"/>
      <c r="G14" s="46"/>
      <c r="H14" s="117" t="s">
        <v>8</v>
      </c>
      <c r="I14" s="117"/>
      <c r="J14" s="117"/>
      <c r="K14" s="122"/>
      <c r="L14" s="122"/>
      <c r="M14" s="122"/>
      <c r="N14" s="122"/>
      <c r="O14" s="122"/>
      <c r="P14" s="122"/>
      <c r="Q14" s="122"/>
      <c r="R14" s="122"/>
      <c r="S14" s="122"/>
      <c r="T14" s="122"/>
    </row>
    <row r="15" spans="2:26" x14ac:dyDescent="0.2">
      <c r="B15" s="46"/>
      <c r="C15" s="46"/>
      <c r="D15" s="46"/>
      <c r="E15" s="46"/>
      <c r="F15" s="46"/>
      <c r="G15" s="46"/>
      <c r="H15" s="46"/>
      <c r="I15" s="46"/>
      <c r="J15" s="46"/>
      <c r="K15" s="46"/>
      <c r="L15" s="46"/>
      <c r="M15" s="46"/>
      <c r="N15" s="46"/>
      <c r="O15" s="46"/>
      <c r="P15" s="46"/>
      <c r="Q15" s="46"/>
      <c r="R15" s="46"/>
      <c r="S15" s="46"/>
      <c r="T15" s="46"/>
      <c r="U15" s="57"/>
      <c r="V15" s="57"/>
    </row>
    <row r="16" spans="2:26" ht="22.5" customHeight="1" x14ac:dyDescent="0.2">
      <c r="B16" s="119" t="s">
        <v>240</v>
      </c>
      <c r="C16" s="119"/>
      <c r="D16" s="119"/>
      <c r="E16" s="119"/>
      <c r="F16" s="119"/>
      <c r="G16" s="119"/>
      <c r="H16" s="119"/>
      <c r="I16" s="119"/>
      <c r="J16" s="119"/>
      <c r="K16" s="119"/>
      <c r="L16" s="119"/>
      <c r="M16" s="119"/>
      <c r="N16" s="119"/>
      <c r="O16" s="119"/>
      <c r="P16" s="119"/>
      <c r="Q16" s="119"/>
      <c r="R16" s="119"/>
      <c r="S16" s="119"/>
      <c r="T16" s="119"/>
      <c r="U16" s="57"/>
      <c r="V16" s="57"/>
    </row>
    <row r="17" spans="2:22" x14ac:dyDescent="0.2">
      <c r="B17" s="47"/>
      <c r="C17" s="47"/>
      <c r="D17" s="47"/>
      <c r="E17" s="47"/>
      <c r="F17" s="47"/>
      <c r="G17" s="47"/>
      <c r="H17" s="47"/>
      <c r="I17" s="47"/>
      <c r="J17" s="47"/>
      <c r="K17" s="47"/>
      <c r="L17" s="47"/>
      <c r="M17" s="47"/>
      <c r="N17" s="47"/>
      <c r="O17" s="47"/>
      <c r="P17" s="47"/>
      <c r="Q17" s="47"/>
      <c r="R17" s="47"/>
      <c r="S17" s="47"/>
      <c r="T17" s="47"/>
      <c r="U17" s="57"/>
      <c r="V17" s="57"/>
    </row>
    <row r="18" spans="2:22" s="60" customFormat="1" ht="41.25" customHeight="1" x14ac:dyDescent="0.2">
      <c r="B18" s="126" t="s">
        <v>102</v>
      </c>
      <c r="C18" s="127"/>
      <c r="D18" s="128"/>
      <c r="E18" s="129"/>
      <c r="F18" s="129"/>
      <c r="G18" s="129"/>
      <c r="H18" s="129"/>
      <c r="I18" s="129"/>
      <c r="J18" s="129"/>
      <c r="K18" s="129"/>
      <c r="L18" s="129"/>
      <c r="M18" s="129"/>
      <c r="N18" s="129"/>
      <c r="O18" s="129"/>
      <c r="P18" s="129"/>
      <c r="Q18" s="129"/>
      <c r="R18" s="129"/>
      <c r="S18" s="129"/>
      <c r="T18" s="130"/>
    </row>
    <row r="19" spans="2:22" s="59" customFormat="1" ht="45.75" customHeight="1" x14ac:dyDescent="0.2">
      <c r="B19" s="120"/>
      <c r="C19" s="120"/>
      <c r="D19" s="120"/>
      <c r="E19" s="120"/>
      <c r="F19" s="120"/>
      <c r="G19" s="120"/>
      <c r="H19" s="120"/>
      <c r="I19" s="120"/>
      <c r="J19" s="120"/>
      <c r="K19" s="120"/>
      <c r="L19" s="120"/>
      <c r="M19" s="120"/>
      <c r="N19" s="120"/>
      <c r="O19" s="120"/>
      <c r="P19" s="120"/>
      <c r="Q19" s="120"/>
      <c r="R19" s="120"/>
      <c r="S19" s="120"/>
      <c r="T19" s="120"/>
    </row>
    <row r="20" spans="2:22" s="61" customFormat="1" ht="27.75" customHeight="1" x14ac:dyDescent="0.2">
      <c r="B20" s="131" t="s">
        <v>318</v>
      </c>
      <c r="C20" s="132"/>
      <c r="D20" s="132"/>
      <c r="E20" s="132"/>
      <c r="F20" s="132"/>
      <c r="G20" s="133"/>
      <c r="H20" s="125" t="s">
        <v>12</v>
      </c>
      <c r="I20" s="125"/>
      <c r="J20" s="125"/>
      <c r="K20" s="125"/>
      <c r="L20" s="141" t="s">
        <v>11</v>
      </c>
      <c r="M20" s="141"/>
      <c r="N20" s="141"/>
      <c r="O20" s="141"/>
      <c r="P20" s="141"/>
      <c r="Q20" s="141"/>
      <c r="R20" s="141"/>
      <c r="S20" s="141"/>
      <c r="T20" s="141"/>
    </row>
    <row r="21" spans="2:22" s="63" customFormat="1" ht="10.5" customHeight="1" x14ac:dyDescent="0.2">
      <c r="B21" s="100" t="s">
        <v>6</v>
      </c>
      <c r="C21" s="101"/>
      <c r="D21" s="161"/>
      <c r="E21" s="161"/>
      <c r="F21" s="161"/>
      <c r="G21" s="162"/>
      <c r="H21" s="144">
        <f>K12</f>
        <v>0</v>
      </c>
      <c r="I21" s="144"/>
      <c r="J21" s="144"/>
      <c r="K21" s="144"/>
      <c r="L21" s="62" t="s">
        <v>6</v>
      </c>
      <c r="M21" s="155">
        <f>K13</f>
        <v>0</v>
      </c>
      <c r="N21" s="155"/>
      <c r="O21" s="155"/>
      <c r="P21" s="155"/>
      <c r="Q21" s="155"/>
      <c r="R21" s="155"/>
      <c r="S21" s="155"/>
      <c r="T21" s="156"/>
    </row>
    <row r="22" spans="2:22" s="63" customFormat="1" ht="35.25" customHeight="1" x14ac:dyDescent="0.2">
      <c r="B22" s="152">
        <f>K11</f>
        <v>0</v>
      </c>
      <c r="C22" s="153"/>
      <c r="D22" s="153"/>
      <c r="E22" s="153"/>
      <c r="F22" s="153"/>
      <c r="G22" s="154"/>
      <c r="H22" s="145"/>
      <c r="I22" s="145"/>
      <c r="J22" s="145"/>
      <c r="K22" s="145"/>
      <c r="L22" s="145">
        <f>K14</f>
        <v>0</v>
      </c>
      <c r="M22" s="145"/>
      <c r="N22" s="145"/>
      <c r="O22" s="145"/>
      <c r="P22" s="145"/>
      <c r="Q22" s="145"/>
      <c r="R22" s="145"/>
      <c r="S22" s="145"/>
      <c r="T22" s="145"/>
    </row>
    <row r="23" spans="2:22" ht="9.9" customHeight="1" x14ac:dyDescent="0.2">
      <c r="B23" s="46"/>
      <c r="C23" s="46"/>
      <c r="D23" s="46"/>
      <c r="E23" s="46"/>
      <c r="F23" s="46"/>
      <c r="G23" s="46"/>
      <c r="H23" s="46"/>
      <c r="I23" s="46"/>
      <c r="J23" s="46"/>
      <c r="K23" s="46"/>
      <c r="L23" s="46"/>
      <c r="M23" s="64" t="s">
        <v>13</v>
      </c>
      <c r="N23" s="46"/>
      <c r="O23" s="46"/>
      <c r="P23" s="46"/>
      <c r="Q23" s="46"/>
      <c r="R23" s="46"/>
      <c r="S23" s="46"/>
      <c r="T23" s="46"/>
    </row>
    <row r="24" spans="2:22" ht="5.0999999999999996" customHeight="1" x14ac:dyDescent="0.2">
      <c r="B24" s="46"/>
      <c r="C24" s="46"/>
      <c r="D24" s="46"/>
      <c r="E24" s="46"/>
      <c r="F24" s="46"/>
      <c r="G24" s="46"/>
      <c r="H24" s="46"/>
      <c r="I24" s="46"/>
      <c r="J24" s="46"/>
      <c r="K24" s="46"/>
      <c r="L24" s="46"/>
      <c r="M24" s="46"/>
      <c r="N24" s="46"/>
      <c r="O24" s="46"/>
      <c r="P24" s="46"/>
      <c r="Q24" s="46"/>
      <c r="R24" s="46"/>
      <c r="S24" s="46"/>
      <c r="T24" s="46"/>
    </row>
    <row r="25" spans="2:22" s="59" customFormat="1" ht="10.8" x14ac:dyDescent="0.2">
      <c r="B25" s="58"/>
      <c r="C25" s="120"/>
      <c r="D25" s="120"/>
      <c r="E25" s="120"/>
      <c r="F25" s="120"/>
      <c r="G25" s="120"/>
      <c r="H25" s="120"/>
      <c r="I25" s="120"/>
      <c r="J25" s="45"/>
      <c r="K25" s="45"/>
      <c r="L25" s="120"/>
      <c r="M25" s="120"/>
      <c r="N25" s="120"/>
      <c r="O25" s="120"/>
      <c r="P25" s="120"/>
      <c r="Q25" s="120"/>
      <c r="R25" s="120"/>
      <c r="S25" s="120"/>
      <c r="T25" s="120"/>
    </row>
    <row r="26" spans="2:22" s="61" customFormat="1" ht="30" customHeight="1" x14ac:dyDescent="0.2">
      <c r="B26" s="65" t="s">
        <v>4</v>
      </c>
      <c r="C26" s="141" t="s">
        <v>241</v>
      </c>
      <c r="D26" s="125"/>
      <c r="E26" s="125"/>
      <c r="F26" s="125"/>
      <c r="G26" s="125"/>
      <c r="H26" s="131" t="s">
        <v>26</v>
      </c>
      <c r="I26" s="132"/>
      <c r="J26" s="132"/>
      <c r="K26" s="133"/>
      <c r="L26" s="131" t="s">
        <v>5</v>
      </c>
      <c r="M26" s="132"/>
      <c r="N26" s="132"/>
      <c r="O26" s="132"/>
      <c r="P26" s="132"/>
      <c r="Q26" s="132"/>
      <c r="R26" s="132"/>
      <c r="S26" s="132"/>
      <c r="T26" s="133"/>
    </row>
    <row r="27" spans="2:22" s="60" customFormat="1" ht="10.5" customHeight="1" x14ac:dyDescent="0.2">
      <c r="B27" s="66" t="s">
        <v>3</v>
      </c>
      <c r="C27" s="142" t="s">
        <v>242</v>
      </c>
      <c r="D27" s="142"/>
      <c r="E27" s="142"/>
      <c r="F27" s="142"/>
      <c r="G27" s="143"/>
      <c r="H27" s="146"/>
      <c r="I27" s="147"/>
      <c r="J27" s="147"/>
      <c r="K27" s="148"/>
      <c r="L27" s="135"/>
      <c r="M27" s="136"/>
      <c r="N27" s="136"/>
      <c r="O27" s="136"/>
      <c r="P27" s="136"/>
      <c r="Q27" s="136"/>
      <c r="R27" s="136"/>
      <c r="S27" s="136"/>
      <c r="T27" s="137"/>
    </row>
    <row r="28" spans="2:22" ht="27" customHeight="1" x14ac:dyDescent="0.2">
      <c r="B28" s="12">
        <v>1</v>
      </c>
      <c r="C28" s="165"/>
      <c r="D28" s="166"/>
      <c r="E28" s="166"/>
      <c r="F28" s="166"/>
      <c r="G28" s="166"/>
      <c r="H28" s="149"/>
      <c r="I28" s="150"/>
      <c r="J28" s="150"/>
      <c r="K28" s="151"/>
      <c r="L28" s="138"/>
      <c r="M28" s="139"/>
      <c r="N28" s="139"/>
      <c r="O28" s="139"/>
      <c r="P28" s="139"/>
      <c r="Q28" s="139"/>
      <c r="R28" s="139"/>
      <c r="S28" s="139"/>
      <c r="T28" s="140"/>
    </row>
    <row r="29" spans="2:22" ht="9.9" customHeight="1" x14ac:dyDescent="0.2">
      <c r="B29" s="55"/>
      <c r="C29" s="55"/>
      <c r="D29" s="55"/>
      <c r="E29" s="55"/>
      <c r="F29" s="55"/>
      <c r="G29" s="55"/>
      <c r="H29" s="55"/>
      <c r="I29" s="55"/>
      <c r="J29" s="55"/>
      <c r="K29" s="55"/>
      <c r="L29" s="55"/>
      <c r="M29" s="55"/>
      <c r="N29" s="67"/>
      <c r="O29" s="68"/>
      <c r="P29" s="68"/>
      <c r="Q29" s="68"/>
      <c r="R29" s="68"/>
      <c r="S29" s="68"/>
      <c r="T29" s="68"/>
    </row>
    <row r="30" spans="2:22" ht="5.0999999999999996" customHeight="1" x14ac:dyDescent="0.2">
      <c r="B30" s="55"/>
      <c r="C30" s="55"/>
      <c r="D30" s="55"/>
      <c r="E30" s="55"/>
      <c r="F30" s="55"/>
      <c r="G30" s="55"/>
      <c r="H30" s="55"/>
      <c r="I30" s="55"/>
      <c r="J30" s="55"/>
      <c r="K30" s="55"/>
      <c r="L30" s="55"/>
      <c r="M30" s="55"/>
      <c r="N30" s="55"/>
      <c r="O30" s="55"/>
      <c r="P30" s="55"/>
      <c r="Q30" s="55"/>
      <c r="R30" s="55"/>
      <c r="S30" s="55"/>
      <c r="T30" s="55"/>
    </row>
    <row r="31" spans="2:22" ht="14.25" customHeight="1" x14ac:dyDescent="0.2">
      <c r="B31" s="221" t="s">
        <v>15</v>
      </c>
      <c r="C31" s="221"/>
      <c r="D31" s="87" t="s">
        <v>6</v>
      </c>
      <c r="E31" s="158"/>
      <c r="F31" s="159"/>
      <c r="G31" s="160"/>
      <c r="H31" s="163" t="s">
        <v>230</v>
      </c>
      <c r="I31" s="164"/>
      <c r="J31" s="202" t="s">
        <v>315</v>
      </c>
      <c r="K31" s="203"/>
      <c r="L31" s="203"/>
      <c r="M31" s="203"/>
      <c r="N31" s="203"/>
      <c r="O31" s="203"/>
      <c r="P31" s="203"/>
      <c r="Q31" s="203"/>
      <c r="R31" s="203"/>
      <c r="S31" s="203"/>
      <c r="T31" s="204"/>
    </row>
    <row r="32" spans="2:22" ht="33.75" customHeight="1" x14ac:dyDescent="0.2">
      <c r="B32" s="221"/>
      <c r="C32" s="221"/>
      <c r="D32" s="218"/>
      <c r="E32" s="159"/>
      <c r="F32" s="159"/>
      <c r="G32" s="160"/>
      <c r="H32" s="218"/>
      <c r="I32" s="220"/>
      <c r="J32" s="218"/>
      <c r="K32" s="219"/>
      <c r="L32" s="219"/>
      <c r="M32" s="219"/>
      <c r="N32" s="219"/>
      <c r="O32" s="219"/>
      <c r="P32" s="219"/>
      <c r="Q32" s="219"/>
      <c r="R32" s="219"/>
      <c r="S32" s="219"/>
      <c r="T32" s="220"/>
    </row>
    <row r="33" spans="2:20" ht="15.75" customHeight="1" x14ac:dyDescent="0.2">
      <c r="B33" s="221" t="s">
        <v>243</v>
      </c>
      <c r="C33" s="221"/>
      <c r="D33" s="69" t="s">
        <v>16</v>
      </c>
      <c r="E33" s="13"/>
      <c r="F33" s="70" t="s">
        <v>17</v>
      </c>
      <c r="G33" s="13"/>
      <c r="H33" s="70"/>
      <c r="I33" s="70"/>
      <c r="J33" s="79" t="s">
        <v>18</v>
      </c>
      <c r="K33" s="225"/>
      <c r="L33" s="226"/>
      <c r="M33" s="80" t="s">
        <v>17</v>
      </c>
      <c r="N33" s="222"/>
      <c r="O33" s="222"/>
      <c r="P33" s="80" t="s">
        <v>17</v>
      </c>
      <c r="Q33" s="216"/>
      <c r="R33" s="216"/>
      <c r="S33" s="216"/>
      <c r="T33" s="217"/>
    </row>
    <row r="34" spans="2:20" ht="15.75" customHeight="1" x14ac:dyDescent="0.2">
      <c r="B34" s="221"/>
      <c r="C34" s="221"/>
      <c r="D34" s="208"/>
      <c r="E34" s="209"/>
      <c r="F34" s="209"/>
      <c r="G34" s="209"/>
      <c r="H34" s="209"/>
      <c r="I34" s="210"/>
      <c r="J34" s="103" t="s">
        <v>320</v>
      </c>
      <c r="K34" s="227"/>
      <c r="L34" s="228"/>
      <c r="M34" s="81" t="s">
        <v>17</v>
      </c>
      <c r="N34" s="229"/>
      <c r="O34" s="229"/>
      <c r="P34" s="81" t="s">
        <v>17</v>
      </c>
      <c r="Q34" s="223"/>
      <c r="R34" s="223"/>
      <c r="S34" s="223"/>
      <c r="T34" s="224"/>
    </row>
    <row r="35" spans="2:20" ht="15.75" customHeight="1" x14ac:dyDescent="0.2">
      <c r="B35" s="221"/>
      <c r="C35" s="221"/>
      <c r="D35" s="208"/>
      <c r="E35" s="209"/>
      <c r="F35" s="209"/>
      <c r="G35" s="209"/>
      <c r="H35" s="209"/>
      <c r="I35" s="210"/>
      <c r="J35" s="75" t="s">
        <v>19</v>
      </c>
      <c r="K35" s="76"/>
      <c r="L35" s="211"/>
      <c r="M35" s="212"/>
      <c r="N35" s="212"/>
      <c r="O35" s="212"/>
      <c r="P35" s="212"/>
      <c r="Q35" s="212"/>
      <c r="R35" s="212"/>
      <c r="S35" s="212"/>
      <c r="T35" s="213"/>
    </row>
    <row r="36" spans="2:20" ht="15.75" customHeight="1" x14ac:dyDescent="0.2">
      <c r="B36" s="221"/>
      <c r="C36" s="221"/>
      <c r="D36" s="88" t="s">
        <v>14</v>
      </c>
      <c r="E36" s="205"/>
      <c r="F36" s="206"/>
      <c r="G36" s="206"/>
      <c r="H36" s="206"/>
      <c r="I36" s="207"/>
      <c r="J36" s="77"/>
      <c r="K36" s="78"/>
      <c r="L36" s="214"/>
      <c r="M36" s="214"/>
      <c r="N36" s="214"/>
      <c r="O36" s="214"/>
      <c r="P36" s="214"/>
      <c r="Q36" s="214"/>
      <c r="R36" s="214"/>
      <c r="S36" s="214"/>
      <c r="T36" s="215"/>
    </row>
    <row r="37" spans="2:20" ht="17.25" customHeight="1" x14ac:dyDescent="0.2">
      <c r="B37" s="55"/>
      <c r="C37" s="55"/>
      <c r="D37" s="55"/>
      <c r="E37" s="55"/>
      <c r="F37" s="55"/>
      <c r="G37" s="55"/>
      <c r="H37" s="55"/>
      <c r="I37" s="55"/>
      <c r="J37" s="55"/>
      <c r="K37" s="55"/>
      <c r="L37" s="55"/>
      <c r="M37" s="55"/>
      <c r="N37" s="55"/>
      <c r="O37" s="55"/>
      <c r="P37" s="55"/>
      <c r="Q37" s="55"/>
      <c r="R37" s="55"/>
      <c r="S37" s="55"/>
      <c r="T37" s="55"/>
    </row>
    <row r="38" spans="2:20" s="59" customFormat="1" ht="23.25" customHeight="1" x14ac:dyDescent="0.2">
      <c r="B38" s="201" t="s">
        <v>326</v>
      </c>
      <c r="C38" s="201"/>
      <c r="D38" s="201"/>
      <c r="E38" s="201"/>
      <c r="F38" s="201"/>
      <c r="G38" s="201"/>
      <c r="H38" s="201"/>
      <c r="I38" s="201"/>
      <c r="J38" s="201"/>
      <c r="K38" s="201"/>
      <c r="L38" s="201"/>
      <c r="M38" s="201"/>
      <c r="N38" s="201"/>
      <c r="O38" s="201"/>
      <c r="P38" s="201"/>
      <c r="Q38" s="201"/>
      <c r="R38" s="201"/>
      <c r="S38" s="201"/>
      <c r="T38" s="201"/>
    </row>
    <row r="39" spans="2:20" s="63" customFormat="1" ht="15.75" customHeight="1" x14ac:dyDescent="0.2">
      <c r="B39" s="171" t="s">
        <v>245</v>
      </c>
      <c r="C39" s="172"/>
      <c r="D39" s="172"/>
      <c r="E39" s="172"/>
      <c r="F39" s="172"/>
      <c r="G39" s="172"/>
      <c r="H39" s="172"/>
      <c r="I39" s="172"/>
      <c r="J39" s="172"/>
      <c r="K39" s="172"/>
      <c r="L39" s="172"/>
      <c r="M39" s="172"/>
      <c r="N39" s="172"/>
      <c r="O39" s="172"/>
      <c r="P39" s="172"/>
      <c r="Q39" s="172"/>
      <c r="R39" s="172"/>
      <c r="S39" s="172"/>
      <c r="T39" s="173"/>
    </row>
    <row r="40" spans="2:20" s="63" customFormat="1" ht="15.75" customHeight="1" x14ac:dyDescent="0.2">
      <c r="B40" s="193" t="s">
        <v>325</v>
      </c>
      <c r="C40" s="179"/>
      <c r="D40" s="179"/>
      <c r="E40" s="179"/>
      <c r="F40" s="179"/>
      <c r="G40" s="179"/>
      <c r="H40" s="179"/>
      <c r="I40" s="179"/>
      <c r="J40" s="179"/>
      <c r="K40" s="179"/>
      <c r="L40" s="179"/>
      <c r="M40" s="179"/>
      <c r="N40" s="179"/>
      <c r="O40" s="179"/>
      <c r="P40" s="179"/>
      <c r="Q40" s="179"/>
      <c r="R40" s="179"/>
      <c r="S40" s="179"/>
      <c r="T40" s="194"/>
    </row>
    <row r="41" spans="2:20" ht="135" customHeight="1" x14ac:dyDescent="0.2">
      <c r="B41" s="174"/>
      <c r="C41" s="175"/>
      <c r="D41" s="175"/>
      <c r="E41" s="175"/>
      <c r="F41" s="175"/>
      <c r="G41" s="175"/>
      <c r="H41" s="175"/>
      <c r="I41" s="175"/>
      <c r="J41" s="175"/>
      <c r="K41" s="175"/>
      <c r="L41" s="175"/>
      <c r="M41" s="175"/>
      <c r="N41" s="175"/>
      <c r="O41" s="175"/>
      <c r="P41" s="175"/>
      <c r="Q41" s="175"/>
      <c r="R41" s="175"/>
      <c r="S41" s="175"/>
      <c r="T41" s="176"/>
    </row>
    <row r="42" spans="2:20" x14ac:dyDescent="0.2">
      <c r="B42" s="193" t="s">
        <v>324</v>
      </c>
      <c r="C42" s="179"/>
      <c r="D42" s="179"/>
      <c r="E42" s="179"/>
      <c r="F42" s="179"/>
      <c r="G42" s="179"/>
      <c r="H42" s="179"/>
      <c r="I42" s="179"/>
      <c r="J42" s="179"/>
      <c r="K42" s="179"/>
      <c r="L42" s="179"/>
      <c r="M42" s="179"/>
      <c r="N42" s="179"/>
      <c r="O42" s="179"/>
      <c r="P42" s="179"/>
      <c r="Q42" s="179"/>
      <c r="R42" s="179"/>
      <c r="S42" s="179"/>
      <c r="T42" s="194"/>
    </row>
    <row r="43" spans="2:20" ht="145.5" customHeight="1" x14ac:dyDescent="0.2">
      <c r="B43" s="198"/>
      <c r="C43" s="199"/>
      <c r="D43" s="199"/>
      <c r="E43" s="199"/>
      <c r="F43" s="199"/>
      <c r="G43" s="199"/>
      <c r="H43" s="199"/>
      <c r="I43" s="199"/>
      <c r="J43" s="199"/>
      <c r="K43" s="199"/>
      <c r="L43" s="199"/>
      <c r="M43" s="199"/>
      <c r="N43" s="199"/>
      <c r="O43" s="199"/>
      <c r="P43" s="199"/>
      <c r="Q43" s="199"/>
      <c r="R43" s="199"/>
      <c r="S43" s="199"/>
      <c r="T43" s="200"/>
    </row>
    <row r="44" spans="2:20" x14ac:dyDescent="0.2">
      <c r="B44" s="193" t="s">
        <v>322</v>
      </c>
      <c r="C44" s="179"/>
      <c r="D44" s="179"/>
      <c r="E44" s="179"/>
      <c r="F44" s="179"/>
      <c r="G44" s="179"/>
      <c r="H44" s="179"/>
      <c r="I44" s="179"/>
      <c r="J44" s="179"/>
      <c r="K44" s="179"/>
      <c r="L44" s="179"/>
      <c r="M44" s="179"/>
      <c r="N44" s="179"/>
      <c r="O44" s="179"/>
      <c r="P44" s="179"/>
      <c r="Q44" s="179"/>
      <c r="R44" s="179"/>
      <c r="S44" s="179"/>
      <c r="T44" s="194"/>
    </row>
    <row r="45" spans="2:20" ht="152.25" customHeight="1" x14ac:dyDescent="0.2">
      <c r="B45" s="187"/>
      <c r="C45" s="188"/>
      <c r="D45" s="188"/>
      <c r="E45" s="188"/>
      <c r="F45" s="188"/>
      <c r="G45" s="188"/>
      <c r="H45" s="188"/>
      <c r="I45" s="188"/>
      <c r="J45" s="188"/>
      <c r="K45" s="188"/>
      <c r="L45" s="188"/>
      <c r="M45" s="188"/>
      <c r="N45" s="188"/>
      <c r="O45" s="188"/>
      <c r="P45" s="188"/>
      <c r="Q45" s="188"/>
      <c r="R45" s="188"/>
      <c r="S45" s="188"/>
      <c r="T45" s="189"/>
    </row>
    <row r="46" spans="2:20" ht="18.75" customHeight="1" x14ac:dyDescent="0.2">
      <c r="B46" s="195" t="s">
        <v>244</v>
      </c>
      <c r="C46" s="196"/>
      <c r="D46" s="196"/>
      <c r="E46" s="196"/>
      <c r="F46" s="196"/>
      <c r="G46" s="196"/>
      <c r="H46" s="196"/>
      <c r="I46" s="196"/>
      <c r="J46" s="196"/>
      <c r="K46" s="196"/>
      <c r="L46" s="196"/>
      <c r="M46" s="196"/>
      <c r="N46" s="196"/>
      <c r="O46" s="196"/>
      <c r="P46" s="196"/>
      <c r="Q46" s="196"/>
      <c r="R46" s="196"/>
      <c r="S46" s="196"/>
      <c r="T46" s="197"/>
    </row>
    <row r="47" spans="2:20" ht="19.5" customHeight="1" x14ac:dyDescent="0.2">
      <c r="B47" s="177" t="s">
        <v>321</v>
      </c>
      <c r="C47" s="178"/>
      <c r="D47" s="179"/>
      <c r="E47" s="179"/>
      <c r="F47" s="180"/>
      <c r="G47" s="180"/>
      <c r="H47" s="180"/>
      <c r="I47" s="180"/>
      <c r="J47" s="180"/>
      <c r="K47" s="180"/>
      <c r="L47" s="180"/>
      <c r="M47" s="180"/>
      <c r="N47" s="180"/>
      <c r="O47" s="180"/>
      <c r="P47" s="180"/>
      <c r="Q47" s="180"/>
      <c r="R47" s="180"/>
      <c r="S47" s="180"/>
      <c r="T47" s="181"/>
    </row>
    <row r="48" spans="2:20" ht="36.75" customHeight="1" x14ac:dyDescent="0.2">
      <c r="B48" s="182" t="s">
        <v>323</v>
      </c>
      <c r="C48" s="183"/>
      <c r="D48" s="184"/>
      <c r="E48" s="184"/>
      <c r="F48" s="185"/>
      <c r="G48" s="185"/>
      <c r="H48" s="185"/>
      <c r="I48" s="185"/>
      <c r="J48" s="185"/>
      <c r="K48" s="185"/>
      <c r="L48" s="185"/>
      <c r="M48" s="185"/>
      <c r="N48" s="185"/>
      <c r="O48" s="185"/>
      <c r="P48" s="185"/>
      <c r="Q48" s="185"/>
      <c r="R48" s="185"/>
      <c r="S48" s="185"/>
      <c r="T48" s="186"/>
    </row>
    <row r="49" spans="2:20" ht="36" customHeight="1" x14ac:dyDescent="0.2">
      <c r="B49" s="190" t="s">
        <v>247</v>
      </c>
      <c r="C49" s="191"/>
      <c r="D49" s="191"/>
      <c r="E49" s="191"/>
      <c r="F49" s="192"/>
      <c r="G49" s="82"/>
      <c r="H49" s="83" t="s">
        <v>319</v>
      </c>
      <c r="I49" s="84"/>
      <c r="J49" s="83"/>
      <c r="K49" s="84" t="s">
        <v>1</v>
      </c>
      <c r="L49" s="83"/>
      <c r="M49" s="84" t="s">
        <v>2</v>
      </c>
      <c r="N49" s="85"/>
      <c r="O49" s="85"/>
      <c r="P49" s="85"/>
      <c r="Q49" s="85"/>
      <c r="R49" s="85"/>
      <c r="S49" s="85"/>
      <c r="T49" s="86"/>
    </row>
    <row r="50" spans="2:20" ht="36" customHeight="1" x14ac:dyDescent="0.2">
      <c r="B50" s="167" t="s">
        <v>357</v>
      </c>
      <c r="C50" s="168"/>
      <c r="D50" s="168"/>
      <c r="E50" s="168"/>
      <c r="F50" s="169"/>
      <c r="G50" s="170"/>
      <c r="H50" s="129"/>
      <c r="I50" s="129"/>
      <c r="J50" s="129"/>
      <c r="K50" s="129"/>
      <c r="L50" s="129"/>
      <c r="M50" s="129"/>
      <c r="N50" s="129"/>
      <c r="O50" s="129"/>
      <c r="P50" s="129"/>
      <c r="Q50" s="129"/>
      <c r="R50" s="129"/>
      <c r="S50" s="129"/>
      <c r="T50" s="130"/>
    </row>
    <row r="51" spans="2:20" x14ac:dyDescent="0.2">
      <c r="B51" s="46"/>
      <c r="C51" s="46"/>
      <c r="D51" s="46"/>
      <c r="E51" s="46"/>
      <c r="F51" s="46"/>
      <c r="G51" s="46"/>
      <c r="H51" s="46"/>
      <c r="I51" s="46"/>
      <c r="J51" s="46"/>
      <c r="K51" s="46"/>
      <c r="L51" s="46"/>
      <c r="M51" s="46"/>
      <c r="N51" s="46"/>
      <c r="O51" s="46"/>
      <c r="P51" s="46"/>
      <c r="Q51" s="46"/>
      <c r="R51" s="46"/>
      <c r="S51" s="46"/>
      <c r="T51" s="46"/>
    </row>
    <row r="52" spans="2:20" x14ac:dyDescent="0.2">
      <c r="B52" s="98"/>
      <c r="C52" s="98"/>
      <c r="D52" s="98"/>
      <c r="E52" s="98"/>
      <c r="F52" s="98"/>
      <c r="G52" s="98"/>
      <c r="H52" s="98"/>
      <c r="I52" s="98"/>
      <c r="J52" s="98"/>
      <c r="K52" s="98"/>
      <c r="L52" s="98"/>
      <c r="M52" s="98"/>
      <c r="N52" s="98"/>
      <c r="O52" s="98"/>
      <c r="P52" s="98"/>
      <c r="Q52" s="98"/>
      <c r="R52" s="98"/>
      <c r="S52" s="98"/>
      <c r="T52" s="98"/>
    </row>
    <row r="53" spans="2:20" x14ac:dyDescent="0.2">
      <c r="B53" s="98"/>
      <c r="C53" s="98"/>
      <c r="D53" s="98"/>
      <c r="E53" s="98"/>
      <c r="F53" s="98"/>
      <c r="G53" s="98"/>
      <c r="H53" s="98"/>
      <c r="I53" s="98"/>
      <c r="J53" s="98"/>
      <c r="K53" s="98"/>
      <c r="L53" s="98"/>
      <c r="M53" s="98"/>
      <c r="N53" s="98"/>
      <c r="O53" s="98"/>
      <c r="P53" s="98"/>
      <c r="Q53" s="98"/>
      <c r="R53" s="98"/>
      <c r="S53" s="98"/>
      <c r="T53" s="98"/>
    </row>
    <row r="54" spans="2:20" x14ac:dyDescent="0.2">
      <c r="B54" s="98"/>
      <c r="C54" s="98"/>
      <c r="D54" s="98"/>
      <c r="E54" s="98"/>
      <c r="F54" s="98"/>
      <c r="G54" s="98"/>
      <c r="H54" s="98"/>
      <c r="I54" s="98"/>
      <c r="J54" s="98"/>
      <c r="K54" s="98"/>
      <c r="L54" s="98"/>
      <c r="M54" s="98"/>
      <c r="N54" s="98"/>
      <c r="O54" s="98"/>
      <c r="P54" s="98"/>
      <c r="Q54" s="98"/>
      <c r="R54" s="98"/>
      <c r="S54" s="98"/>
      <c r="T54" s="98"/>
    </row>
    <row r="55" spans="2:20" x14ac:dyDescent="0.2">
      <c r="B55" s="98"/>
      <c r="C55" s="98"/>
      <c r="D55" s="98"/>
      <c r="E55" s="98"/>
      <c r="F55" s="98"/>
      <c r="G55" s="98"/>
      <c r="H55" s="98"/>
      <c r="I55" s="98"/>
      <c r="J55" s="98"/>
      <c r="K55" s="98"/>
      <c r="L55" s="98"/>
      <c r="M55" s="98"/>
      <c r="N55" s="98"/>
      <c r="O55" s="98"/>
      <c r="P55" s="98"/>
      <c r="Q55" s="98"/>
      <c r="R55" s="98"/>
      <c r="S55" s="98"/>
      <c r="T55" s="98"/>
    </row>
    <row r="56" spans="2:20" x14ac:dyDescent="0.2">
      <c r="B56" s="98"/>
      <c r="C56" s="99"/>
      <c r="D56" s="99"/>
      <c r="E56" s="99"/>
      <c r="F56" s="99"/>
      <c r="G56" s="99"/>
      <c r="H56" s="99"/>
      <c r="I56" s="99"/>
      <c r="J56" s="99"/>
      <c r="K56" s="99"/>
      <c r="L56" s="99"/>
      <c r="M56" s="99"/>
      <c r="N56" s="99"/>
      <c r="O56" s="99"/>
      <c r="P56" s="99"/>
      <c r="Q56" s="99"/>
      <c r="R56" s="99"/>
      <c r="S56" s="99"/>
      <c r="T56" s="99"/>
    </row>
    <row r="57" spans="2:20" x14ac:dyDescent="0.2">
      <c r="B57" s="98"/>
      <c r="C57" s="99"/>
      <c r="D57" s="99"/>
      <c r="E57" s="99"/>
      <c r="F57" s="99"/>
      <c r="G57" s="99"/>
      <c r="H57" s="99"/>
      <c r="I57" s="99"/>
      <c r="J57" s="99"/>
      <c r="K57" s="99"/>
      <c r="L57" s="99"/>
      <c r="M57" s="99"/>
      <c r="N57" s="99"/>
      <c r="O57" s="99"/>
      <c r="P57" s="99"/>
      <c r="Q57" s="99"/>
      <c r="R57" s="99"/>
      <c r="S57" s="99"/>
      <c r="T57" s="99"/>
    </row>
    <row r="58" spans="2:20" x14ac:dyDescent="0.2">
      <c r="B58" s="98"/>
      <c r="C58" s="99"/>
      <c r="D58" s="99"/>
      <c r="E58" s="99"/>
      <c r="F58" s="99"/>
      <c r="G58" s="99"/>
      <c r="H58" s="99"/>
      <c r="I58" s="99"/>
      <c r="J58" s="99"/>
      <c r="K58" s="99"/>
      <c r="L58" s="99"/>
      <c r="M58" s="99"/>
      <c r="N58" s="99"/>
      <c r="O58" s="99"/>
      <c r="P58" s="99"/>
      <c r="Q58" s="99"/>
      <c r="R58" s="99"/>
      <c r="S58" s="99"/>
      <c r="T58" s="99"/>
    </row>
    <row r="59" spans="2:20" x14ac:dyDescent="0.2">
      <c r="B59" s="98"/>
      <c r="C59" s="98"/>
      <c r="D59" s="98"/>
      <c r="E59" s="98"/>
      <c r="F59" s="98"/>
      <c r="G59" s="98"/>
      <c r="H59" s="99"/>
      <c r="I59" s="99"/>
      <c r="J59" s="99"/>
      <c r="K59" s="99"/>
      <c r="L59" s="99"/>
      <c r="M59" s="99"/>
      <c r="N59" s="99"/>
      <c r="O59" s="99"/>
      <c r="P59" s="99"/>
      <c r="Q59" s="99"/>
      <c r="R59" s="99"/>
      <c r="S59" s="99"/>
      <c r="T59" s="99"/>
    </row>
    <row r="60" spans="2:20" x14ac:dyDescent="0.2">
      <c r="B60" s="98"/>
      <c r="C60" s="98"/>
      <c r="D60" s="98"/>
      <c r="E60" s="98"/>
      <c r="F60" s="98"/>
      <c r="G60" s="98"/>
      <c r="H60" s="99"/>
      <c r="I60" s="99"/>
      <c r="J60" s="99"/>
      <c r="K60" s="99"/>
      <c r="L60" s="99"/>
      <c r="M60" s="99"/>
      <c r="N60" s="99"/>
      <c r="O60" s="99"/>
      <c r="P60" s="99"/>
      <c r="Q60" s="99"/>
      <c r="R60" s="99"/>
      <c r="S60" s="99"/>
      <c r="T60" s="99"/>
    </row>
  </sheetData>
  <sheetProtection formatCells="0" selectLockedCells="1"/>
  <mergeCells count="68">
    <mergeCell ref="B38:T38"/>
    <mergeCell ref="J31:T31"/>
    <mergeCell ref="E36:I36"/>
    <mergeCell ref="D34:I35"/>
    <mergeCell ref="L35:T36"/>
    <mergeCell ref="Q33:T33"/>
    <mergeCell ref="J32:T32"/>
    <mergeCell ref="D32:G32"/>
    <mergeCell ref="B31:C32"/>
    <mergeCell ref="N33:O33"/>
    <mergeCell ref="Q34:T34"/>
    <mergeCell ref="K33:L33"/>
    <mergeCell ref="K34:L34"/>
    <mergeCell ref="B33:C36"/>
    <mergeCell ref="N34:O34"/>
    <mergeCell ref="H32:I32"/>
    <mergeCell ref="B50:F50"/>
    <mergeCell ref="G50:T50"/>
    <mergeCell ref="B39:T39"/>
    <mergeCell ref="B41:T41"/>
    <mergeCell ref="B47:E47"/>
    <mergeCell ref="F47:T47"/>
    <mergeCell ref="B48:E48"/>
    <mergeCell ref="F48:T48"/>
    <mergeCell ref="B45:T45"/>
    <mergeCell ref="B49:F49"/>
    <mergeCell ref="B44:T44"/>
    <mergeCell ref="B46:T46"/>
    <mergeCell ref="B42:T42"/>
    <mergeCell ref="B40:T40"/>
    <mergeCell ref="B43:T43"/>
    <mergeCell ref="E31:G31"/>
    <mergeCell ref="C25:G25"/>
    <mergeCell ref="D21:G21"/>
    <mergeCell ref="H31:I31"/>
    <mergeCell ref="C28:G28"/>
    <mergeCell ref="K12:T12"/>
    <mergeCell ref="L27:T28"/>
    <mergeCell ref="C26:G26"/>
    <mergeCell ref="C27:G27"/>
    <mergeCell ref="L25:T25"/>
    <mergeCell ref="H21:K22"/>
    <mergeCell ref="H27:K28"/>
    <mergeCell ref="H26:K26"/>
    <mergeCell ref="B22:G22"/>
    <mergeCell ref="L26:T26"/>
    <mergeCell ref="B19:G19"/>
    <mergeCell ref="L22:T22"/>
    <mergeCell ref="L20:T20"/>
    <mergeCell ref="M21:T21"/>
    <mergeCell ref="H13:J13"/>
    <mergeCell ref="H14:J14"/>
    <mergeCell ref="K10:T10"/>
    <mergeCell ref="C3:D3"/>
    <mergeCell ref="N1:O1"/>
    <mergeCell ref="H25:I25"/>
    <mergeCell ref="K13:T13"/>
    <mergeCell ref="K14:T14"/>
    <mergeCell ref="H10:J10"/>
    <mergeCell ref="K11:T11"/>
    <mergeCell ref="H20:K20"/>
    <mergeCell ref="H11:J11"/>
    <mergeCell ref="H12:J12"/>
    <mergeCell ref="H19:T19"/>
    <mergeCell ref="B18:C18"/>
    <mergeCell ref="D18:T18"/>
    <mergeCell ref="B20:G20"/>
    <mergeCell ref="B16:T16"/>
  </mergeCells>
  <phoneticPr fontId="2"/>
  <dataValidations count="9">
    <dataValidation type="list" imeMode="halfAlpha" allowBlank="1" showInputMessage="1" showErrorMessage="1" sqref="L49 S1" xr:uid="{00000000-0002-0000-0000-000000000000}">
      <formula1>INDIRECT("設定シート!K5:K35")</formula1>
    </dataValidation>
    <dataValidation type="list" imeMode="halfAlpha" allowBlank="1" showInputMessage="1" showErrorMessage="1" sqref="J49" xr:uid="{00000000-0002-0000-0000-000001000000}">
      <formula1>INDIRECT("設定シート!J8:J19")</formula1>
    </dataValidation>
    <dataValidation type="textLength" operator="lessThanOrEqual" allowBlank="1" showInputMessage="1" showErrorMessage="1" sqref="B41:T41 B45:T45" xr:uid="{00000000-0002-0000-0000-000002000000}">
      <formula1>200</formula1>
    </dataValidation>
    <dataValidation type="list" allowBlank="1" showInputMessage="1" showErrorMessage="1" sqref="B28" xr:uid="{00000000-0002-0000-0000-000003000000}">
      <formula1>INDIRECT("設定シート!T34")</formula1>
    </dataValidation>
    <dataValidation type="list" allowBlank="1" showInputMessage="1" showErrorMessage="1" sqref="H27" xr:uid="{00000000-0002-0000-0000-000004000000}">
      <formula1>INDIRECT("設定シート!X5:X13")</formula1>
    </dataValidation>
    <dataValidation allowBlank="1" showDropDown="1" showInputMessage="1" showErrorMessage="1" sqref="B18" xr:uid="{00000000-0002-0000-0000-000005000000}"/>
    <dataValidation imeMode="hiragana" allowBlank="1" showInputMessage="1" showErrorMessage="1" sqref="H31:T31" xr:uid="{00000000-0002-0000-0000-000006000000}"/>
    <dataValidation type="whole" allowBlank="1" showInputMessage="1" showErrorMessage="1" sqref="C28:G28" xr:uid="{00000000-0002-0000-0000-000007000000}">
      <formula1>0</formula1>
      <formula2>100000000</formula2>
    </dataValidation>
    <dataValidation type="list" allowBlank="1" showInputMessage="1" showErrorMessage="1" sqref="Q1" xr:uid="{00000000-0002-0000-0000-000008000000}">
      <formula1>INDIRECT("設定シート!J14:J15")</formula1>
    </dataValidation>
  </dataValidations>
  <printOptions horizontalCentered="1"/>
  <pageMargins left="0.59055118110236227" right="0.31496062992125984" top="0.70866141732283472" bottom="0.55118110236220474" header="0.31496062992125984" footer="0.19685039370078741"/>
  <pageSetup paperSize="9" scale="99" fitToHeight="0" orientation="portrait" r:id="rId1"/>
  <headerFooter>
    <oddHeader>&amp;L&amp;"ＭＳ 明朝,標準"様式１</oddHeader>
    <oddFooter>&amp;C&amp;P</oddFooter>
  </headerFooter>
  <rowBreaks count="1" manualBreakCount="1">
    <brk id="37" min="1" max="1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8"/>
  <sheetViews>
    <sheetView zoomScaleNormal="100" workbookViewId="0">
      <selection activeCell="C2" sqref="C2"/>
    </sheetView>
  </sheetViews>
  <sheetFormatPr defaultRowHeight="13.2" x14ac:dyDescent="0.2"/>
  <cols>
    <col min="1" max="1" width="1.6640625" customWidth="1"/>
    <col min="2" max="2" width="8.21875" customWidth="1"/>
    <col min="3" max="3" width="24.109375" customWidth="1"/>
    <col min="4" max="4" width="20.6640625" customWidth="1"/>
    <col min="5" max="5" width="5.6640625" customWidth="1"/>
    <col min="6" max="6" width="20.6640625" customWidth="1"/>
    <col min="7" max="7" width="5.6640625" customWidth="1"/>
    <col min="8" max="8" width="20.6640625" customWidth="1"/>
    <col min="9" max="9" width="5.6640625" customWidth="1"/>
    <col min="10" max="10" width="20.6640625" customWidth="1"/>
    <col min="11" max="11" width="5.6640625" customWidth="1"/>
    <col min="12" max="12" width="10" customWidth="1"/>
    <col min="13" max="13" width="9" hidden="1" customWidth="1"/>
  </cols>
  <sheetData>
    <row r="1" spans="1:13" ht="30" customHeight="1" thickBot="1" x14ac:dyDescent="0.25">
      <c r="A1" s="104"/>
      <c r="B1" s="230" t="s">
        <v>327</v>
      </c>
      <c r="C1" s="230"/>
      <c r="D1" s="230"/>
      <c r="E1" s="230"/>
      <c r="F1" s="230"/>
      <c r="G1" s="230"/>
      <c r="H1" s="230"/>
      <c r="I1" s="230"/>
      <c r="J1" s="230"/>
      <c r="K1" s="230"/>
      <c r="L1" s="230"/>
      <c r="M1" s="104"/>
    </row>
    <row r="2" spans="1:13" ht="35.1" customHeight="1" thickBot="1" x14ac:dyDescent="0.25">
      <c r="A2" s="104"/>
      <c r="B2" s="105" t="s">
        <v>356</v>
      </c>
      <c r="C2" s="106"/>
      <c r="D2" s="231" t="s">
        <v>328</v>
      </c>
      <c r="E2" s="232"/>
      <c r="F2" s="233" t="s">
        <v>329</v>
      </c>
      <c r="G2" s="234"/>
      <c r="H2" s="235"/>
      <c r="I2" s="104"/>
      <c r="J2" s="107"/>
      <c r="K2" s="107"/>
      <c r="L2" s="107"/>
      <c r="M2" s="104"/>
    </row>
    <row r="3" spans="1:13" ht="39.9" customHeight="1" thickTop="1" thickBot="1" x14ac:dyDescent="0.25">
      <c r="A3" s="104"/>
      <c r="B3" s="108" t="s">
        <v>330</v>
      </c>
      <c r="C3" s="109"/>
      <c r="D3" s="231" t="s">
        <v>331</v>
      </c>
      <c r="E3" s="236"/>
      <c r="F3" s="237"/>
      <c r="G3" s="237"/>
      <c r="H3" s="237"/>
      <c r="I3" s="237"/>
      <c r="J3" s="237"/>
      <c r="K3" s="237"/>
      <c r="L3" s="238"/>
      <c r="M3" s="104"/>
    </row>
    <row r="4" spans="1:13" ht="24.9" customHeight="1" thickBot="1" x14ac:dyDescent="0.25">
      <c r="A4" s="104"/>
      <c r="B4" s="104"/>
      <c r="C4" s="104"/>
      <c r="D4" s="104"/>
      <c r="E4" s="104"/>
      <c r="F4" s="104"/>
      <c r="G4" s="104"/>
      <c r="H4" s="104"/>
      <c r="I4" s="104"/>
      <c r="J4" s="107"/>
      <c r="K4" s="107"/>
      <c r="L4" s="107"/>
      <c r="M4" s="104"/>
    </row>
    <row r="5" spans="1:13" ht="24.9" customHeight="1" x14ac:dyDescent="0.2">
      <c r="A5" s="104"/>
      <c r="B5" s="239" t="s">
        <v>332</v>
      </c>
      <c r="C5" s="110" t="s">
        <v>333</v>
      </c>
      <c r="D5" s="241" t="s">
        <v>334</v>
      </c>
      <c r="E5" s="242"/>
      <c r="F5" s="241" t="s">
        <v>335</v>
      </c>
      <c r="G5" s="242"/>
      <c r="H5" s="241" t="s">
        <v>336</v>
      </c>
      <c r="I5" s="242"/>
      <c r="J5" s="241" t="s">
        <v>337</v>
      </c>
      <c r="K5" s="242"/>
      <c r="L5" s="245" t="s">
        <v>338</v>
      </c>
      <c r="M5" s="104"/>
    </row>
    <row r="6" spans="1:13" ht="24.9" customHeight="1" x14ac:dyDescent="0.2">
      <c r="A6" s="104"/>
      <c r="B6" s="240"/>
      <c r="C6" s="111" t="s">
        <v>339</v>
      </c>
      <c r="D6" s="243"/>
      <c r="E6" s="244"/>
      <c r="F6" s="243"/>
      <c r="G6" s="244"/>
      <c r="H6" s="243"/>
      <c r="I6" s="244"/>
      <c r="J6" s="243"/>
      <c r="K6" s="244"/>
      <c r="L6" s="246"/>
      <c r="M6" s="104"/>
    </row>
    <row r="7" spans="1:13" ht="36.9" customHeight="1" x14ac:dyDescent="0.2">
      <c r="A7" s="104"/>
      <c r="B7" s="248">
        <v>1</v>
      </c>
      <c r="C7" s="112" t="s">
        <v>340</v>
      </c>
      <c r="D7" s="250"/>
      <c r="E7" s="252" t="s">
        <v>341</v>
      </c>
      <c r="F7" s="254"/>
      <c r="G7" s="256" t="s">
        <v>341</v>
      </c>
      <c r="H7" s="254"/>
      <c r="I7" s="256" t="s">
        <v>341</v>
      </c>
      <c r="J7" s="258"/>
      <c r="K7" s="256" t="s">
        <v>341</v>
      </c>
      <c r="L7" s="247"/>
      <c r="M7" s="104"/>
    </row>
    <row r="8" spans="1:13" ht="36.9" customHeight="1" x14ac:dyDescent="0.2">
      <c r="A8" s="104"/>
      <c r="B8" s="249"/>
      <c r="C8" s="113"/>
      <c r="D8" s="251"/>
      <c r="E8" s="253"/>
      <c r="F8" s="255"/>
      <c r="G8" s="257"/>
      <c r="H8" s="255"/>
      <c r="I8" s="257"/>
      <c r="J8" s="259"/>
      <c r="K8" s="257"/>
      <c r="L8" s="247"/>
      <c r="M8" s="104"/>
    </row>
    <row r="9" spans="1:13" ht="36.9" customHeight="1" x14ac:dyDescent="0.2">
      <c r="A9" s="104"/>
      <c r="B9" s="248">
        <v>2</v>
      </c>
      <c r="C9" s="112" t="s">
        <v>342</v>
      </c>
      <c r="D9" s="250"/>
      <c r="E9" s="252" t="s">
        <v>341</v>
      </c>
      <c r="F9" s="254"/>
      <c r="G9" s="256" t="s">
        <v>341</v>
      </c>
      <c r="H9" s="254"/>
      <c r="I9" s="256" t="s">
        <v>341</v>
      </c>
      <c r="J9" s="258"/>
      <c r="K9" s="256" t="s">
        <v>341</v>
      </c>
      <c r="L9" s="247"/>
      <c r="M9" s="104"/>
    </row>
    <row r="10" spans="1:13" ht="36.9" customHeight="1" x14ac:dyDescent="0.2">
      <c r="A10" s="104"/>
      <c r="B10" s="249"/>
      <c r="C10" s="113"/>
      <c r="D10" s="251"/>
      <c r="E10" s="253"/>
      <c r="F10" s="255"/>
      <c r="G10" s="257"/>
      <c r="H10" s="255"/>
      <c r="I10" s="257"/>
      <c r="J10" s="259"/>
      <c r="K10" s="257"/>
      <c r="L10" s="247"/>
      <c r="M10" s="104"/>
    </row>
    <row r="11" spans="1:13" ht="36.9" customHeight="1" x14ac:dyDescent="0.2">
      <c r="A11" s="104"/>
      <c r="B11" s="248">
        <v>3</v>
      </c>
      <c r="C11" s="112" t="s">
        <v>343</v>
      </c>
      <c r="D11" s="250"/>
      <c r="E11" s="252" t="s">
        <v>341</v>
      </c>
      <c r="F11" s="254"/>
      <c r="G11" s="256" t="s">
        <v>341</v>
      </c>
      <c r="H11" s="254"/>
      <c r="I11" s="256" t="s">
        <v>341</v>
      </c>
      <c r="J11" s="258"/>
      <c r="K11" s="256" t="s">
        <v>341</v>
      </c>
      <c r="L11" s="260"/>
      <c r="M11" s="104"/>
    </row>
    <row r="12" spans="1:13" ht="36.9" customHeight="1" x14ac:dyDescent="0.2">
      <c r="A12" s="104"/>
      <c r="B12" s="249"/>
      <c r="C12" s="113"/>
      <c r="D12" s="251"/>
      <c r="E12" s="253"/>
      <c r="F12" s="255"/>
      <c r="G12" s="257"/>
      <c r="H12" s="255"/>
      <c r="I12" s="257"/>
      <c r="J12" s="259"/>
      <c r="K12" s="257"/>
      <c r="L12" s="261"/>
      <c r="M12" s="104"/>
    </row>
    <row r="13" spans="1:13" ht="36.9" customHeight="1" x14ac:dyDescent="0.2">
      <c r="A13" s="104"/>
      <c r="B13" s="248">
        <v>4</v>
      </c>
      <c r="C13" s="112" t="s">
        <v>344</v>
      </c>
      <c r="D13" s="250"/>
      <c r="E13" s="252" t="s">
        <v>341</v>
      </c>
      <c r="F13" s="254"/>
      <c r="G13" s="256" t="s">
        <v>341</v>
      </c>
      <c r="H13" s="254"/>
      <c r="I13" s="256" t="s">
        <v>341</v>
      </c>
      <c r="J13" s="258"/>
      <c r="K13" s="256" t="s">
        <v>341</v>
      </c>
      <c r="L13" s="260"/>
      <c r="M13" s="104"/>
    </row>
    <row r="14" spans="1:13" ht="36.9" customHeight="1" x14ac:dyDescent="0.2">
      <c r="A14" s="104"/>
      <c r="B14" s="249"/>
      <c r="C14" s="113"/>
      <c r="D14" s="251"/>
      <c r="E14" s="253"/>
      <c r="F14" s="255"/>
      <c r="G14" s="257"/>
      <c r="H14" s="255"/>
      <c r="I14" s="257"/>
      <c r="J14" s="259"/>
      <c r="K14" s="257"/>
      <c r="L14" s="261"/>
      <c r="M14" s="104"/>
    </row>
    <row r="15" spans="1:13" ht="36.9" customHeight="1" x14ac:dyDescent="0.2">
      <c r="A15" s="104"/>
      <c r="B15" s="248">
        <v>5</v>
      </c>
      <c r="C15" s="112" t="s">
        <v>345</v>
      </c>
      <c r="D15" s="250"/>
      <c r="E15" s="252" t="s">
        <v>341</v>
      </c>
      <c r="F15" s="254"/>
      <c r="G15" s="256" t="s">
        <v>341</v>
      </c>
      <c r="H15" s="254"/>
      <c r="I15" s="256" t="s">
        <v>341</v>
      </c>
      <c r="J15" s="258"/>
      <c r="K15" s="256" t="s">
        <v>341</v>
      </c>
      <c r="L15" s="247"/>
      <c r="M15" s="104"/>
    </row>
    <row r="16" spans="1:13" ht="36.9" customHeight="1" x14ac:dyDescent="0.2">
      <c r="A16" s="104"/>
      <c r="B16" s="249"/>
      <c r="C16" s="113"/>
      <c r="D16" s="251"/>
      <c r="E16" s="253"/>
      <c r="F16" s="255"/>
      <c r="G16" s="257"/>
      <c r="H16" s="255"/>
      <c r="I16" s="257"/>
      <c r="J16" s="259"/>
      <c r="K16" s="257"/>
      <c r="L16" s="247"/>
      <c r="M16" s="104"/>
    </row>
    <row r="17" spans="1:13" ht="36.9" customHeight="1" x14ac:dyDescent="0.2">
      <c r="A17" s="104"/>
      <c r="B17" s="248">
        <v>6</v>
      </c>
      <c r="C17" s="112" t="s">
        <v>346</v>
      </c>
      <c r="D17" s="250"/>
      <c r="E17" s="252" t="s">
        <v>341</v>
      </c>
      <c r="F17" s="254"/>
      <c r="G17" s="256" t="s">
        <v>341</v>
      </c>
      <c r="H17" s="254"/>
      <c r="I17" s="256" t="s">
        <v>341</v>
      </c>
      <c r="J17" s="258"/>
      <c r="K17" s="256" t="s">
        <v>341</v>
      </c>
      <c r="L17" s="260"/>
      <c r="M17" s="104"/>
    </row>
    <row r="18" spans="1:13" ht="36.9" customHeight="1" x14ac:dyDescent="0.2">
      <c r="A18" s="104"/>
      <c r="B18" s="249"/>
      <c r="C18" s="113"/>
      <c r="D18" s="251"/>
      <c r="E18" s="253"/>
      <c r="F18" s="255"/>
      <c r="G18" s="257"/>
      <c r="H18" s="255"/>
      <c r="I18" s="257"/>
      <c r="J18" s="259"/>
      <c r="K18" s="257"/>
      <c r="L18" s="261"/>
      <c r="M18" s="104"/>
    </row>
    <row r="19" spans="1:13" ht="36.9" customHeight="1" x14ac:dyDescent="0.2">
      <c r="A19" s="104"/>
      <c r="B19" s="248">
        <v>7</v>
      </c>
      <c r="C19" s="112" t="s">
        <v>347</v>
      </c>
      <c r="D19" s="250"/>
      <c r="E19" s="252" t="s">
        <v>341</v>
      </c>
      <c r="F19" s="254"/>
      <c r="G19" s="256" t="s">
        <v>341</v>
      </c>
      <c r="H19" s="254"/>
      <c r="I19" s="256" t="s">
        <v>341</v>
      </c>
      <c r="J19" s="258"/>
      <c r="K19" s="256" t="s">
        <v>341</v>
      </c>
      <c r="L19" s="247"/>
      <c r="M19" s="104"/>
    </row>
    <row r="20" spans="1:13" ht="36.9" customHeight="1" x14ac:dyDescent="0.2">
      <c r="A20" s="104"/>
      <c r="B20" s="249"/>
      <c r="C20" s="113"/>
      <c r="D20" s="251"/>
      <c r="E20" s="253"/>
      <c r="F20" s="255"/>
      <c r="G20" s="257"/>
      <c r="H20" s="255"/>
      <c r="I20" s="257"/>
      <c r="J20" s="259"/>
      <c r="K20" s="257"/>
      <c r="L20" s="247"/>
      <c r="M20" s="104"/>
    </row>
    <row r="21" spans="1:13" ht="36.9" customHeight="1" x14ac:dyDescent="0.2">
      <c r="A21" s="104"/>
      <c r="B21" s="248">
        <v>8</v>
      </c>
      <c r="C21" s="112" t="s">
        <v>348</v>
      </c>
      <c r="D21" s="250"/>
      <c r="E21" s="252" t="s">
        <v>341</v>
      </c>
      <c r="F21" s="254"/>
      <c r="G21" s="256" t="s">
        <v>341</v>
      </c>
      <c r="H21" s="254"/>
      <c r="I21" s="256" t="s">
        <v>341</v>
      </c>
      <c r="J21" s="258"/>
      <c r="K21" s="256" t="s">
        <v>341</v>
      </c>
      <c r="L21" s="260"/>
      <c r="M21" s="104"/>
    </row>
    <row r="22" spans="1:13" ht="36.9" customHeight="1" x14ac:dyDescent="0.2">
      <c r="A22" s="104"/>
      <c r="B22" s="249"/>
      <c r="C22" s="113"/>
      <c r="D22" s="251"/>
      <c r="E22" s="253"/>
      <c r="F22" s="255"/>
      <c r="G22" s="257"/>
      <c r="H22" s="255"/>
      <c r="I22" s="257"/>
      <c r="J22" s="259"/>
      <c r="K22" s="257"/>
      <c r="L22" s="261"/>
      <c r="M22" s="104"/>
    </row>
    <row r="23" spans="1:13" ht="36.9" customHeight="1" x14ac:dyDescent="0.2">
      <c r="A23" s="104"/>
      <c r="B23" s="248">
        <v>9</v>
      </c>
      <c r="C23" s="112" t="s">
        <v>349</v>
      </c>
      <c r="D23" s="250"/>
      <c r="E23" s="252" t="s">
        <v>341</v>
      </c>
      <c r="F23" s="254"/>
      <c r="G23" s="256" t="s">
        <v>341</v>
      </c>
      <c r="H23" s="254"/>
      <c r="I23" s="256" t="s">
        <v>341</v>
      </c>
      <c r="J23" s="258"/>
      <c r="K23" s="256" t="s">
        <v>341</v>
      </c>
      <c r="L23" s="247"/>
      <c r="M23" s="104"/>
    </row>
    <row r="24" spans="1:13" ht="36.9" customHeight="1" x14ac:dyDescent="0.2">
      <c r="A24" s="104"/>
      <c r="B24" s="249"/>
      <c r="C24" s="113"/>
      <c r="D24" s="251"/>
      <c r="E24" s="253"/>
      <c r="F24" s="255"/>
      <c r="G24" s="257"/>
      <c r="H24" s="255"/>
      <c r="I24" s="257"/>
      <c r="J24" s="259"/>
      <c r="K24" s="257"/>
      <c r="L24" s="247"/>
      <c r="M24" s="104"/>
    </row>
    <row r="25" spans="1:13" ht="36.9" customHeight="1" x14ac:dyDescent="0.2">
      <c r="A25" s="104"/>
      <c r="B25" s="248">
        <v>10</v>
      </c>
      <c r="C25" s="112" t="s">
        <v>350</v>
      </c>
      <c r="D25" s="250"/>
      <c r="E25" s="252" t="s">
        <v>341</v>
      </c>
      <c r="F25" s="254"/>
      <c r="G25" s="256" t="s">
        <v>341</v>
      </c>
      <c r="H25" s="254"/>
      <c r="I25" s="256" t="s">
        <v>341</v>
      </c>
      <c r="J25" s="258"/>
      <c r="K25" s="256" t="s">
        <v>341</v>
      </c>
      <c r="L25" s="260"/>
      <c r="M25" s="104"/>
    </row>
    <row r="26" spans="1:13" ht="36.9" customHeight="1" x14ac:dyDescent="0.2">
      <c r="A26" s="104"/>
      <c r="B26" s="249"/>
      <c r="C26" s="113"/>
      <c r="D26" s="251"/>
      <c r="E26" s="253"/>
      <c r="F26" s="255"/>
      <c r="G26" s="257"/>
      <c r="H26" s="255"/>
      <c r="I26" s="257"/>
      <c r="J26" s="259"/>
      <c r="K26" s="257"/>
      <c r="L26" s="261"/>
      <c r="M26" s="104"/>
    </row>
    <row r="27" spans="1:13" ht="36.9" customHeight="1" x14ac:dyDescent="0.2">
      <c r="A27" s="104"/>
      <c r="B27" s="248">
        <v>11</v>
      </c>
      <c r="C27" s="112" t="s">
        <v>351</v>
      </c>
      <c r="D27" s="250"/>
      <c r="E27" s="252" t="s">
        <v>341</v>
      </c>
      <c r="F27" s="254"/>
      <c r="G27" s="256" t="s">
        <v>341</v>
      </c>
      <c r="H27" s="254"/>
      <c r="I27" s="256" t="s">
        <v>341</v>
      </c>
      <c r="J27" s="258"/>
      <c r="K27" s="256" t="s">
        <v>341</v>
      </c>
      <c r="L27" s="262"/>
      <c r="M27" s="104"/>
    </row>
    <row r="28" spans="1:13" ht="36.9" customHeight="1" x14ac:dyDescent="0.2">
      <c r="A28" s="104"/>
      <c r="B28" s="249"/>
      <c r="C28" s="113"/>
      <c r="D28" s="251"/>
      <c r="E28" s="253"/>
      <c r="F28" s="255"/>
      <c r="G28" s="257"/>
      <c r="H28" s="255"/>
      <c r="I28" s="257"/>
      <c r="J28" s="259"/>
      <c r="K28" s="257"/>
      <c r="L28" s="263"/>
      <c r="M28" s="104"/>
    </row>
    <row r="29" spans="1:13" ht="36.9" customHeight="1" x14ac:dyDescent="0.2">
      <c r="A29" s="104"/>
      <c r="B29" s="248">
        <v>12</v>
      </c>
      <c r="C29" s="112" t="s">
        <v>352</v>
      </c>
      <c r="D29" s="250"/>
      <c r="E29" s="264" t="s">
        <v>341</v>
      </c>
      <c r="F29" s="254"/>
      <c r="G29" s="256" t="s">
        <v>341</v>
      </c>
      <c r="H29" s="254"/>
      <c r="I29" s="266" t="s">
        <v>341</v>
      </c>
      <c r="J29" s="258"/>
      <c r="K29" s="256" t="s">
        <v>341</v>
      </c>
      <c r="L29" s="262"/>
      <c r="M29" s="104"/>
    </row>
    <row r="30" spans="1:13" ht="36.9" customHeight="1" x14ac:dyDescent="0.2">
      <c r="A30" s="104"/>
      <c r="B30" s="249"/>
      <c r="C30" s="113"/>
      <c r="D30" s="251"/>
      <c r="E30" s="265"/>
      <c r="F30" s="255"/>
      <c r="G30" s="257"/>
      <c r="H30" s="255"/>
      <c r="I30" s="257"/>
      <c r="J30" s="259"/>
      <c r="K30" s="257"/>
      <c r="L30" s="267"/>
      <c r="M30" s="104"/>
    </row>
    <row r="31" spans="1:13" ht="36.9" customHeight="1" x14ac:dyDescent="0.2">
      <c r="A31" s="104"/>
      <c r="B31" s="248">
        <v>13</v>
      </c>
      <c r="C31" s="112" t="s">
        <v>353</v>
      </c>
      <c r="D31" s="250"/>
      <c r="E31" s="252" t="s">
        <v>341</v>
      </c>
      <c r="F31" s="254"/>
      <c r="G31" s="256" t="s">
        <v>341</v>
      </c>
      <c r="H31" s="254"/>
      <c r="I31" s="256" t="s">
        <v>341</v>
      </c>
      <c r="J31" s="258"/>
      <c r="K31" s="256" t="s">
        <v>341</v>
      </c>
      <c r="L31" s="260"/>
      <c r="M31" s="104"/>
    </row>
    <row r="32" spans="1:13" ht="36.9" customHeight="1" x14ac:dyDescent="0.2">
      <c r="A32" s="104"/>
      <c r="B32" s="249"/>
      <c r="C32" s="113"/>
      <c r="D32" s="251"/>
      <c r="E32" s="253"/>
      <c r="F32" s="255"/>
      <c r="G32" s="257"/>
      <c r="H32" s="255"/>
      <c r="I32" s="257"/>
      <c r="J32" s="259"/>
      <c r="K32" s="257"/>
      <c r="L32" s="261"/>
      <c r="M32" s="104"/>
    </row>
    <row r="33" spans="1:13" ht="36.9" customHeight="1" x14ac:dyDescent="0.2">
      <c r="A33" s="104"/>
      <c r="B33" s="248">
        <v>14</v>
      </c>
      <c r="C33" s="114" t="s">
        <v>354</v>
      </c>
      <c r="D33" s="250"/>
      <c r="E33" s="268" t="s">
        <v>341</v>
      </c>
      <c r="F33" s="254"/>
      <c r="G33" s="266" t="s">
        <v>341</v>
      </c>
      <c r="H33" s="254"/>
      <c r="I33" s="266" t="s">
        <v>341</v>
      </c>
      <c r="J33" s="258"/>
      <c r="K33" s="266" t="s">
        <v>341</v>
      </c>
      <c r="L33" s="262"/>
      <c r="M33" s="104"/>
    </row>
    <row r="34" spans="1:13" ht="36.9" customHeight="1" x14ac:dyDescent="0.2">
      <c r="A34" s="104"/>
      <c r="B34" s="249"/>
      <c r="C34" s="115"/>
      <c r="D34" s="251"/>
      <c r="E34" s="253"/>
      <c r="F34" s="255"/>
      <c r="G34" s="257"/>
      <c r="H34" s="255"/>
      <c r="I34" s="257"/>
      <c r="J34" s="259"/>
      <c r="K34" s="257"/>
      <c r="L34" s="267"/>
      <c r="M34" s="104"/>
    </row>
    <row r="35" spans="1:13" ht="35.1" customHeight="1" x14ac:dyDescent="0.2">
      <c r="A35" s="104"/>
      <c r="B35" s="273" t="s">
        <v>355</v>
      </c>
      <c r="C35" s="274"/>
      <c r="D35" s="277">
        <f>SUM(D7:D34)</f>
        <v>0</v>
      </c>
      <c r="E35" s="279" t="s">
        <v>341</v>
      </c>
      <c r="F35" s="281">
        <f>SUM(F7:F34)</f>
        <v>0</v>
      </c>
      <c r="G35" s="279" t="s">
        <v>341</v>
      </c>
      <c r="H35" s="281">
        <f>SUM(H7:H34)</f>
        <v>0</v>
      </c>
      <c r="I35" s="279" t="s">
        <v>341</v>
      </c>
      <c r="J35" s="283">
        <f>SUM(J7:J34)</f>
        <v>0</v>
      </c>
      <c r="K35" s="279" t="s">
        <v>341</v>
      </c>
      <c r="L35" s="269"/>
      <c r="M35" s="104"/>
    </row>
    <row r="36" spans="1:13" ht="35.1" customHeight="1" thickBot="1" x14ac:dyDescent="0.25">
      <c r="A36" s="104"/>
      <c r="B36" s="275"/>
      <c r="C36" s="276"/>
      <c r="D36" s="278"/>
      <c r="E36" s="280"/>
      <c r="F36" s="282"/>
      <c r="G36" s="280"/>
      <c r="H36" s="282"/>
      <c r="I36" s="280"/>
      <c r="J36" s="282"/>
      <c r="K36" s="280"/>
      <c r="L36" s="270"/>
      <c r="M36" s="104"/>
    </row>
    <row r="37" spans="1:13" x14ac:dyDescent="0.2">
      <c r="A37" s="104"/>
      <c r="B37" s="271"/>
      <c r="C37" s="271"/>
      <c r="D37" s="271"/>
      <c r="E37" s="271"/>
      <c r="F37" s="271"/>
      <c r="G37" s="271"/>
      <c r="H37" s="271"/>
      <c r="I37" s="104"/>
      <c r="J37" s="107"/>
      <c r="K37" s="107"/>
      <c r="L37" s="107"/>
      <c r="M37" s="104"/>
    </row>
    <row r="38" spans="1:13" x14ac:dyDescent="0.2">
      <c r="A38" s="104"/>
      <c r="B38" s="116"/>
      <c r="C38" s="272"/>
      <c r="D38" s="272"/>
      <c r="E38" s="272"/>
      <c r="F38" s="272"/>
      <c r="G38" s="272"/>
      <c r="H38" s="272"/>
      <c r="I38" s="104"/>
      <c r="J38" s="107"/>
      <c r="K38" s="107"/>
      <c r="L38" s="107"/>
      <c r="M38" s="104"/>
    </row>
  </sheetData>
  <mergeCells count="163">
    <mergeCell ref="L35:L36"/>
    <mergeCell ref="B37:H37"/>
    <mergeCell ref="C38:H38"/>
    <mergeCell ref="L33:L34"/>
    <mergeCell ref="B35:C36"/>
    <mergeCell ref="D35:D36"/>
    <mergeCell ref="E35:E36"/>
    <mergeCell ref="F35:F36"/>
    <mergeCell ref="G35:G36"/>
    <mergeCell ref="H35:H36"/>
    <mergeCell ref="I35:I36"/>
    <mergeCell ref="J35:J36"/>
    <mergeCell ref="K35:K36"/>
    <mergeCell ref="L31:L32"/>
    <mergeCell ref="B33:B34"/>
    <mergeCell ref="D33:D34"/>
    <mergeCell ref="E33:E34"/>
    <mergeCell ref="F33:F34"/>
    <mergeCell ref="G33:G34"/>
    <mergeCell ref="H33:H34"/>
    <mergeCell ref="I33:I34"/>
    <mergeCell ref="J33:J34"/>
    <mergeCell ref="K33:K34"/>
    <mergeCell ref="B31:B32"/>
    <mergeCell ref="D31:D32"/>
    <mergeCell ref="E31:E32"/>
    <mergeCell ref="F31:F32"/>
    <mergeCell ref="G31:G32"/>
    <mergeCell ref="H31:H32"/>
    <mergeCell ref="I31:I32"/>
    <mergeCell ref="J31:J32"/>
    <mergeCell ref="K31:K32"/>
    <mergeCell ref="L27:L28"/>
    <mergeCell ref="B29:B30"/>
    <mergeCell ref="D29:D30"/>
    <mergeCell ref="E29:E30"/>
    <mergeCell ref="F29:F30"/>
    <mergeCell ref="G29:G30"/>
    <mergeCell ref="H29:H30"/>
    <mergeCell ref="I29:I30"/>
    <mergeCell ref="J29:J30"/>
    <mergeCell ref="K29:K30"/>
    <mergeCell ref="L29:L30"/>
    <mergeCell ref="B27:B28"/>
    <mergeCell ref="D27:D28"/>
    <mergeCell ref="E27:E28"/>
    <mergeCell ref="F27:F28"/>
    <mergeCell ref="G27:G28"/>
    <mergeCell ref="H27:H28"/>
    <mergeCell ref="I27:I28"/>
    <mergeCell ref="J27:J28"/>
    <mergeCell ref="K27:K28"/>
    <mergeCell ref="L23:L24"/>
    <mergeCell ref="B25:B26"/>
    <mergeCell ref="D25:D26"/>
    <mergeCell ref="E25:E26"/>
    <mergeCell ref="F25:F26"/>
    <mergeCell ref="G25:G26"/>
    <mergeCell ref="H25:H26"/>
    <mergeCell ref="I25:I26"/>
    <mergeCell ref="J25:J26"/>
    <mergeCell ref="K25:K26"/>
    <mergeCell ref="L25:L26"/>
    <mergeCell ref="B23:B24"/>
    <mergeCell ref="D23:D24"/>
    <mergeCell ref="E23:E24"/>
    <mergeCell ref="F23:F24"/>
    <mergeCell ref="G23:G24"/>
    <mergeCell ref="H23:H24"/>
    <mergeCell ref="I23:I24"/>
    <mergeCell ref="J23:J24"/>
    <mergeCell ref="K23:K24"/>
    <mergeCell ref="L19:L20"/>
    <mergeCell ref="B21:B22"/>
    <mergeCell ref="D21:D22"/>
    <mergeCell ref="E21:E22"/>
    <mergeCell ref="F21:F22"/>
    <mergeCell ref="G21:G22"/>
    <mergeCell ref="H21:H22"/>
    <mergeCell ref="I21:I22"/>
    <mergeCell ref="J21:J22"/>
    <mergeCell ref="K21:K22"/>
    <mergeCell ref="L21:L22"/>
    <mergeCell ref="B19:B20"/>
    <mergeCell ref="D19:D20"/>
    <mergeCell ref="E19:E20"/>
    <mergeCell ref="F19:F20"/>
    <mergeCell ref="G19:G20"/>
    <mergeCell ref="H19:H20"/>
    <mergeCell ref="I19:I20"/>
    <mergeCell ref="J19:J20"/>
    <mergeCell ref="K19:K20"/>
    <mergeCell ref="L15:L16"/>
    <mergeCell ref="B17:B18"/>
    <mergeCell ref="D17:D18"/>
    <mergeCell ref="E17:E18"/>
    <mergeCell ref="F17:F18"/>
    <mergeCell ref="G17:G18"/>
    <mergeCell ref="H17:H18"/>
    <mergeCell ref="I17:I18"/>
    <mergeCell ref="J17:J18"/>
    <mergeCell ref="K17:K18"/>
    <mergeCell ref="L17:L18"/>
    <mergeCell ref="B15:B16"/>
    <mergeCell ref="D15:D16"/>
    <mergeCell ref="E15:E16"/>
    <mergeCell ref="F15:F16"/>
    <mergeCell ref="G15:G16"/>
    <mergeCell ref="H15:H16"/>
    <mergeCell ref="I15:I16"/>
    <mergeCell ref="J15:J16"/>
    <mergeCell ref="K15:K16"/>
    <mergeCell ref="L11:L12"/>
    <mergeCell ref="B13:B14"/>
    <mergeCell ref="D13:D14"/>
    <mergeCell ref="E13:E14"/>
    <mergeCell ref="F13:F14"/>
    <mergeCell ref="G13:G14"/>
    <mergeCell ref="H13:H14"/>
    <mergeCell ref="I13:I14"/>
    <mergeCell ref="J13:J14"/>
    <mergeCell ref="K13:K14"/>
    <mergeCell ref="L13:L14"/>
    <mergeCell ref="B11:B12"/>
    <mergeCell ref="D11:D12"/>
    <mergeCell ref="E11:E12"/>
    <mergeCell ref="F11:F12"/>
    <mergeCell ref="G11:G12"/>
    <mergeCell ref="H11:H12"/>
    <mergeCell ref="I11:I12"/>
    <mergeCell ref="J11:J12"/>
    <mergeCell ref="K11:K12"/>
    <mergeCell ref="L7:L8"/>
    <mergeCell ref="B9:B10"/>
    <mergeCell ref="D9:D10"/>
    <mergeCell ref="E9:E10"/>
    <mergeCell ref="F9:F10"/>
    <mergeCell ref="G9:G10"/>
    <mergeCell ref="H9:H10"/>
    <mergeCell ref="I9:I10"/>
    <mergeCell ref="J9:J10"/>
    <mergeCell ref="K9:K10"/>
    <mergeCell ref="L9:L10"/>
    <mergeCell ref="B7:B8"/>
    <mergeCell ref="D7:D8"/>
    <mergeCell ref="E7:E8"/>
    <mergeCell ref="F7:F8"/>
    <mergeCell ref="G7:G8"/>
    <mergeCell ref="H7:H8"/>
    <mergeCell ref="I7:I8"/>
    <mergeCell ref="J7:J8"/>
    <mergeCell ref="K7:K8"/>
    <mergeCell ref="B1:L1"/>
    <mergeCell ref="D2:E2"/>
    <mergeCell ref="F2:H2"/>
    <mergeCell ref="D3:E3"/>
    <mergeCell ref="F3:L3"/>
    <mergeCell ref="B5:B6"/>
    <mergeCell ref="D5:E6"/>
    <mergeCell ref="F5:G6"/>
    <mergeCell ref="H5:I6"/>
    <mergeCell ref="J5:K6"/>
    <mergeCell ref="L5:L6"/>
  </mergeCells>
  <phoneticPr fontId="29"/>
  <pageMargins left="0.70866141732283472" right="0.70866141732283472" top="0.74803149606299213" bottom="0.74803149606299213" header="0.31496062992125984" footer="0.31496062992125984"/>
  <pageSetup paperSize="9" scale="59" orientation="portrait" r:id="rId1"/>
  <headerFooter>
    <oddHeader>&amp;L&amp;16様式２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37"/>
  <sheetViews>
    <sheetView topLeftCell="A19" workbookViewId="0">
      <selection activeCell="F45" sqref="F45"/>
    </sheetView>
  </sheetViews>
  <sheetFormatPr defaultRowHeight="13.2" x14ac:dyDescent="0.2"/>
  <sheetData>
    <row r="1" spans="4:6" ht="30" customHeight="1" thickBot="1" x14ac:dyDescent="0.25">
      <c r="D1" s="284" t="s">
        <v>314</v>
      </c>
      <c r="E1" s="285"/>
      <c r="F1" s="285"/>
    </row>
    <row r="2" spans="4:6" ht="14.4" x14ac:dyDescent="0.2">
      <c r="D2" s="286" t="s">
        <v>301</v>
      </c>
      <c r="E2" s="287"/>
      <c r="F2" s="90" t="s">
        <v>250</v>
      </c>
    </row>
    <row r="3" spans="4:6" ht="14.4" x14ac:dyDescent="0.2">
      <c r="D3" s="286" t="s">
        <v>302</v>
      </c>
      <c r="E3" s="287"/>
      <c r="F3" s="91">
        <v>1</v>
      </c>
    </row>
    <row r="4" spans="4:6" ht="14.4" x14ac:dyDescent="0.2">
      <c r="D4" s="286" t="s">
        <v>303</v>
      </c>
      <c r="E4" s="287"/>
      <c r="F4" s="91">
        <v>2</v>
      </c>
    </row>
    <row r="5" spans="4:6" ht="14.4" x14ac:dyDescent="0.2">
      <c r="D5" s="286" t="s">
        <v>304</v>
      </c>
      <c r="E5" s="287"/>
      <c r="F5" s="91">
        <v>3</v>
      </c>
    </row>
    <row r="6" spans="4:6" ht="14.4" x14ac:dyDescent="0.2">
      <c r="D6" s="286" t="s">
        <v>305</v>
      </c>
      <c r="E6" s="287"/>
      <c r="F6" s="91">
        <v>4</v>
      </c>
    </row>
    <row r="7" spans="4:6" ht="14.4" x14ac:dyDescent="0.2">
      <c r="D7" s="286" t="s">
        <v>306</v>
      </c>
      <c r="E7" s="287"/>
      <c r="F7" s="91">
        <v>5</v>
      </c>
    </row>
    <row r="8" spans="4:6" ht="14.4" x14ac:dyDescent="0.2">
      <c r="D8" s="286" t="s">
        <v>307</v>
      </c>
      <c r="E8" s="287"/>
      <c r="F8" s="91">
        <v>6</v>
      </c>
    </row>
    <row r="9" spans="4:6" ht="14.4" x14ac:dyDescent="0.2">
      <c r="D9" s="286" t="s">
        <v>25</v>
      </c>
      <c r="E9" s="287"/>
      <c r="F9" s="91">
        <v>8</v>
      </c>
    </row>
    <row r="10" spans="4:6" ht="14.4" x14ac:dyDescent="0.2">
      <c r="D10" s="286" t="s">
        <v>308</v>
      </c>
      <c r="E10" s="287"/>
      <c r="F10" s="91">
        <v>9</v>
      </c>
    </row>
    <row r="11" spans="4:6" ht="14.4" x14ac:dyDescent="0.2">
      <c r="D11" s="286" t="s">
        <v>309</v>
      </c>
      <c r="E11" s="287"/>
      <c r="F11" s="91">
        <v>10</v>
      </c>
    </row>
    <row r="12" spans="4:6" ht="14.4" x14ac:dyDescent="0.2">
      <c r="D12" s="286" t="s">
        <v>310</v>
      </c>
      <c r="E12" s="287"/>
      <c r="F12" s="91">
        <v>11</v>
      </c>
    </row>
    <row r="13" spans="4:6" ht="14.4" x14ac:dyDescent="0.2">
      <c r="D13" s="286" t="s">
        <v>311</v>
      </c>
      <c r="E13" s="287"/>
      <c r="F13" s="91">
        <v>12</v>
      </c>
    </row>
    <row r="14" spans="4:6" ht="14.4" x14ac:dyDescent="0.2">
      <c r="D14" s="289" t="s">
        <v>312</v>
      </c>
      <c r="E14" s="290"/>
      <c r="F14" s="96">
        <v>13</v>
      </c>
    </row>
    <row r="15" spans="4:6" ht="15" thickBot="1" x14ac:dyDescent="0.25">
      <c r="D15" s="289" t="s">
        <v>313</v>
      </c>
      <c r="E15" s="290"/>
      <c r="F15" s="97">
        <v>14</v>
      </c>
    </row>
    <row r="19" spans="1:9" ht="24.75" customHeight="1" x14ac:dyDescent="0.2">
      <c r="A19" t="s">
        <v>300</v>
      </c>
    </row>
    <row r="20" spans="1:9" x14ac:dyDescent="0.2">
      <c r="A20" s="288" t="s">
        <v>248</v>
      </c>
      <c r="B20" s="92" t="s">
        <v>249</v>
      </c>
      <c r="C20" s="92" t="s">
        <v>251</v>
      </c>
      <c r="D20" s="288" t="s">
        <v>248</v>
      </c>
      <c r="E20" s="92" t="s">
        <v>249</v>
      </c>
      <c r="F20" s="92" t="s">
        <v>251</v>
      </c>
      <c r="G20" s="288" t="s">
        <v>248</v>
      </c>
      <c r="H20" s="92" t="s">
        <v>249</v>
      </c>
      <c r="I20" s="92" t="s">
        <v>251</v>
      </c>
    </row>
    <row r="21" spans="1:9" x14ac:dyDescent="0.2">
      <c r="A21" s="288"/>
      <c r="B21" s="92" t="s">
        <v>250</v>
      </c>
      <c r="C21" s="92" t="s">
        <v>252</v>
      </c>
      <c r="D21" s="288"/>
      <c r="E21" s="92" t="s">
        <v>250</v>
      </c>
      <c r="F21" s="92" t="s">
        <v>252</v>
      </c>
      <c r="G21" s="288"/>
      <c r="H21" s="92" t="s">
        <v>250</v>
      </c>
      <c r="I21" s="92" t="s">
        <v>252</v>
      </c>
    </row>
    <row r="22" spans="1:9" x14ac:dyDescent="0.2">
      <c r="A22" s="93" t="s">
        <v>253</v>
      </c>
      <c r="B22" s="92">
        <v>1</v>
      </c>
      <c r="C22" s="92">
        <v>1</v>
      </c>
      <c r="D22" s="93" t="s">
        <v>254</v>
      </c>
      <c r="E22" s="92">
        <v>4</v>
      </c>
      <c r="F22" s="92">
        <v>17</v>
      </c>
      <c r="G22" s="93" t="s">
        <v>255</v>
      </c>
      <c r="H22" s="92">
        <v>7</v>
      </c>
      <c r="I22" s="92">
        <v>33</v>
      </c>
    </row>
    <row r="23" spans="1:9" x14ac:dyDescent="0.2">
      <c r="A23" s="93" t="s">
        <v>256</v>
      </c>
      <c r="B23" s="92">
        <v>2</v>
      </c>
      <c r="C23" s="92">
        <v>2</v>
      </c>
      <c r="D23" s="93" t="s">
        <v>257</v>
      </c>
      <c r="E23" s="92">
        <v>6</v>
      </c>
      <c r="F23" s="92">
        <v>18</v>
      </c>
      <c r="G23" s="93" t="s">
        <v>258</v>
      </c>
      <c r="H23" s="92">
        <v>7</v>
      </c>
      <c r="I23" s="92">
        <v>34</v>
      </c>
    </row>
    <row r="24" spans="1:9" x14ac:dyDescent="0.2">
      <c r="A24" s="93" t="s">
        <v>259</v>
      </c>
      <c r="B24" s="92">
        <v>2</v>
      </c>
      <c r="C24" s="92">
        <v>3</v>
      </c>
      <c r="D24" s="93" t="s">
        <v>260</v>
      </c>
      <c r="E24" s="92">
        <v>3</v>
      </c>
      <c r="F24" s="92">
        <v>19</v>
      </c>
      <c r="G24" s="93" t="s">
        <v>261</v>
      </c>
      <c r="H24" s="92">
        <v>7</v>
      </c>
      <c r="I24" s="92">
        <v>35</v>
      </c>
    </row>
    <row r="25" spans="1:9" x14ac:dyDescent="0.2">
      <c r="A25" s="93" t="s">
        <v>262</v>
      </c>
      <c r="B25" s="92">
        <v>2</v>
      </c>
      <c r="C25" s="92">
        <v>4</v>
      </c>
      <c r="D25" s="93" t="s">
        <v>263</v>
      </c>
      <c r="E25" s="92">
        <v>3</v>
      </c>
      <c r="F25" s="92">
        <v>20</v>
      </c>
      <c r="G25" s="93" t="s">
        <v>264</v>
      </c>
      <c r="H25" s="92">
        <v>8</v>
      </c>
      <c r="I25" s="92">
        <v>36</v>
      </c>
    </row>
    <row r="26" spans="1:9" x14ac:dyDescent="0.2">
      <c r="A26" s="93" t="s">
        <v>265</v>
      </c>
      <c r="B26" s="92">
        <v>2</v>
      </c>
      <c r="C26" s="92">
        <v>5</v>
      </c>
      <c r="D26" s="93" t="s">
        <v>266</v>
      </c>
      <c r="E26" s="92">
        <v>5</v>
      </c>
      <c r="F26" s="92">
        <v>21</v>
      </c>
      <c r="G26" s="93" t="s">
        <v>267</v>
      </c>
      <c r="H26" s="92">
        <v>8</v>
      </c>
      <c r="I26" s="92">
        <v>37</v>
      </c>
    </row>
    <row r="27" spans="1:9" x14ac:dyDescent="0.2">
      <c r="A27" s="93" t="s">
        <v>268</v>
      </c>
      <c r="B27" s="92">
        <v>2</v>
      </c>
      <c r="C27" s="92">
        <v>6</v>
      </c>
      <c r="D27" s="93" t="s">
        <v>269</v>
      </c>
      <c r="E27" s="92">
        <v>5</v>
      </c>
      <c r="F27" s="92">
        <v>22</v>
      </c>
      <c r="G27" s="93" t="s">
        <v>270</v>
      </c>
      <c r="H27" s="92">
        <v>8</v>
      </c>
      <c r="I27" s="92">
        <v>38</v>
      </c>
    </row>
    <row r="28" spans="1:9" x14ac:dyDescent="0.2">
      <c r="A28" s="93" t="s">
        <v>271</v>
      </c>
      <c r="B28" s="92">
        <v>2</v>
      </c>
      <c r="C28" s="92">
        <v>7</v>
      </c>
      <c r="D28" s="93" t="s">
        <v>272</v>
      </c>
      <c r="E28" s="92">
        <v>5</v>
      </c>
      <c r="F28" s="92">
        <v>23</v>
      </c>
      <c r="G28" s="93" t="s">
        <v>273</v>
      </c>
      <c r="H28" s="92">
        <v>8</v>
      </c>
      <c r="I28" s="92">
        <v>39</v>
      </c>
    </row>
    <row r="29" spans="1:9" x14ac:dyDescent="0.2">
      <c r="A29" s="93" t="s">
        <v>274</v>
      </c>
      <c r="B29" s="92">
        <v>3</v>
      </c>
      <c r="C29" s="92">
        <v>8</v>
      </c>
      <c r="D29" s="93" t="s">
        <v>275</v>
      </c>
      <c r="E29" s="92">
        <v>5</v>
      </c>
      <c r="F29" s="92">
        <v>24</v>
      </c>
      <c r="G29" s="93" t="s">
        <v>276</v>
      </c>
      <c r="H29" s="92">
        <v>9</v>
      </c>
      <c r="I29" s="92">
        <v>40</v>
      </c>
    </row>
    <row r="30" spans="1:9" x14ac:dyDescent="0.2">
      <c r="A30" s="93" t="s">
        <v>277</v>
      </c>
      <c r="B30" s="92">
        <v>3</v>
      </c>
      <c r="C30" s="92">
        <v>9</v>
      </c>
      <c r="D30" s="93" t="s">
        <v>278</v>
      </c>
      <c r="E30" s="92">
        <v>6</v>
      </c>
      <c r="F30" s="92">
        <v>25</v>
      </c>
      <c r="G30" s="93" t="s">
        <v>279</v>
      </c>
      <c r="H30" s="92">
        <v>9</v>
      </c>
      <c r="I30" s="92">
        <v>41</v>
      </c>
    </row>
    <row r="31" spans="1:9" x14ac:dyDescent="0.2">
      <c r="A31" s="93" t="s">
        <v>280</v>
      </c>
      <c r="B31" s="92">
        <v>3</v>
      </c>
      <c r="C31" s="92">
        <v>10</v>
      </c>
      <c r="D31" s="93" t="s">
        <v>281</v>
      </c>
      <c r="E31" s="92">
        <v>6</v>
      </c>
      <c r="F31" s="92">
        <v>26</v>
      </c>
      <c r="G31" s="93" t="s">
        <v>282</v>
      </c>
      <c r="H31" s="92">
        <v>9</v>
      </c>
      <c r="I31" s="92">
        <v>42</v>
      </c>
    </row>
    <row r="32" spans="1:9" x14ac:dyDescent="0.2">
      <c r="A32" s="93" t="s">
        <v>283</v>
      </c>
      <c r="B32" s="92">
        <v>3</v>
      </c>
      <c r="C32" s="92">
        <v>11</v>
      </c>
      <c r="D32" s="93" t="s">
        <v>284</v>
      </c>
      <c r="E32" s="92">
        <v>6</v>
      </c>
      <c r="F32" s="92">
        <v>27</v>
      </c>
      <c r="G32" s="93" t="s">
        <v>285</v>
      </c>
      <c r="H32" s="92">
        <v>9</v>
      </c>
      <c r="I32" s="92">
        <v>43</v>
      </c>
    </row>
    <row r="33" spans="1:9" x14ac:dyDescent="0.2">
      <c r="A33" s="93" t="s">
        <v>286</v>
      </c>
      <c r="B33" s="92">
        <v>3</v>
      </c>
      <c r="C33" s="92">
        <v>12</v>
      </c>
      <c r="D33" s="93" t="s">
        <v>287</v>
      </c>
      <c r="E33" s="92">
        <v>6</v>
      </c>
      <c r="F33" s="92">
        <v>28</v>
      </c>
      <c r="G33" s="93" t="s">
        <v>288</v>
      </c>
      <c r="H33" s="92">
        <v>9</v>
      </c>
      <c r="I33" s="92">
        <v>44</v>
      </c>
    </row>
    <row r="34" spans="1:9" x14ac:dyDescent="0.2">
      <c r="A34" s="93" t="s">
        <v>289</v>
      </c>
      <c r="B34" s="92">
        <v>3</v>
      </c>
      <c r="C34" s="92">
        <v>13</v>
      </c>
      <c r="D34" s="93" t="s">
        <v>290</v>
      </c>
      <c r="E34" s="92">
        <v>6</v>
      </c>
      <c r="F34" s="92">
        <v>29</v>
      </c>
      <c r="G34" s="93" t="s">
        <v>291</v>
      </c>
      <c r="H34" s="92">
        <v>9</v>
      </c>
      <c r="I34" s="92">
        <v>45</v>
      </c>
    </row>
    <row r="35" spans="1:9" x14ac:dyDescent="0.2">
      <c r="A35" s="93" t="s">
        <v>292</v>
      </c>
      <c r="B35" s="92">
        <v>3</v>
      </c>
      <c r="C35" s="92">
        <v>14</v>
      </c>
      <c r="D35" s="93" t="s">
        <v>293</v>
      </c>
      <c r="E35" s="92">
        <v>6</v>
      </c>
      <c r="F35" s="92">
        <v>30</v>
      </c>
      <c r="G35" s="93" t="s">
        <v>294</v>
      </c>
      <c r="H35" s="92">
        <v>9</v>
      </c>
      <c r="I35" s="92">
        <v>46</v>
      </c>
    </row>
    <row r="36" spans="1:9" x14ac:dyDescent="0.2">
      <c r="A36" s="93" t="s">
        <v>295</v>
      </c>
      <c r="B36" s="92">
        <v>4</v>
      </c>
      <c r="C36" s="92">
        <v>15</v>
      </c>
      <c r="D36" s="93" t="s">
        <v>296</v>
      </c>
      <c r="E36" s="92">
        <v>7</v>
      </c>
      <c r="F36" s="92">
        <v>31</v>
      </c>
      <c r="G36" s="93" t="s">
        <v>297</v>
      </c>
      <c r="H36" s="92">
        <v>9</v>
      </c>
      <c r="I36" s="92">
        <v>47</v>
      </c>
    </row>
    <row r="37" spans="1:9" x14ac:dyDescent="0.2">
      <c r="A37" s="93" t="s">
        <v>298</v>
      </c>
      <c r="B37" s="92">
        <v>4</v>
      </c>
      <c r="C37" s="92">
        <v>16</v>
      </c>
      <c r="D37" s="93" t="s">
        <v>299</v>
      </c>
      <c r="E37" s="92">
        <v>7</v>
      </c>
      <c r="F37" s="92">
        <v>32</v>
      </c>
      <c r="G37" s="93"/>
      <c r="H37" s="92"/>
      <c r="I37" s="92"/>
    </row>
  </sheetData>
  <mergeCells count="18">
    <mergeCell ref="A20:A21"/>
    <mergeCell ref="D20:D21"/>
    <mergeCell ref="G20:G21"/>
    <mergeCell ref="D2:E2"/>
    <mergeCell ref="D3:E3"/>
    <mergeCell ref="D4:E4"/>
    <mergeCell ref="D5:E5"/>
    <mergeCell ref="D6:E6"/>
    <mergeCell ref="D7:E7"/>
    <mergeCell ref="D8:E8"/>
    <mergeCell ref="D14:E14"/>
    <mergeCell ref="D15:E15"/>
    <mergeCell ref="D13:E13"/>
    <mergeCell ref="D1:F1"/>
    <mergeCell ref="D9:E9"/>
    <mergeCell ref="D10:E10"/>
    <mergeCell ref="D11:E11"/>
    <mergeCell ref="D12:E1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O179"/>
  <sheetViews>
    <sheetView zoomScale="70" workbookViewId="0">
      <selection activeCell="I33" sqref="I33"/>
    </sheetView>
  </sheetViews>
  <sheetFormatPr defaultColWidth="9" defaultRowHeight="13.2" x14ac:dyDescent="0.2"/>
  <cols>
    <col min="1" max="4" width="9" style="16"/>
    <col min="5" max="23" width="10.6640625" style="16" customWidth="1"/>
    <col min="24" max="25" width="10.6640625" style="1" customWidth="1"/>
    <col min="26" max="26" width="10.6640625" style="2" customWidth="1"/>
    <col min="27" max="27" width="10.6640625" style="16" customWidth="1"/>
    <col min="28" max="38" width="10.6640625" style="1" customWidth="1"/>
    <col min="39" max="40" width="10.6640625" style="16" customWidth="1"/>
    <col min="41" max="16384" width="9" style="16"/>
  </cols>
  <sheetData>
    <row r="1" spans="1:40" x14ac:dyDescent="0.2">
      <c r="A1" s="16" t="s">
        <v>103</v>
      </c>
      <c r="H1" s="16" t="s">
        <v>88</v>
      </c>
      <c r="M1" s="16" t="s">
        <v>89</v>
      </c>
      <c r="S1" s="16" t="s">
        <v>90</v>
      </c>
      <c r="W1" s="16" t="s">
        <v>104</v>
      </c>
      <c r="AA1" s="16" t="s">
        <v>100</v>
      </c>
      <c r="AE1" s="16"/>
      <c r="AF1" s="44" t="s">
        <v>105</v>
      </c>
      <c r="AG1" s="11"/>
      <c r="AI1" s="16" t="s">
        <v>106</v>
      </c>
      <c r="AJ1" s="16"/>
      <c r="AK1" s="16"/>
      <c r="AL1" s="16"/>
      <c r="AM1" s="16" t="s">
        <v>107</v>
      </c>
    </row>
    <row r="2" spans="1:40" x14ac:dyDescent="0.2">
      <c r="H2" s="16" t="s">
        <v>108</v>
      </c>
      <c r="M2" s="16" t="s">
        <v>109</v>
      </c>
      <c r="S2" s="16" t="s">
        <v>110</v>
      </c>
      <c r="W2" s="16" t="s">
        <v>111</v>
      </c>
      <c r="AA2" s="16" t="s">
        <v>112</v>
      </c>
      <c r="AE2" s="16"/>
      <c r="AF2" s="44" t="s">
        <v>113</v>
      </c>
      <c r="AG2" s="11"/>
      <c r="AI2" s="16" t="s">
        <v>114</v>
      </c>
      <c r="AJ2" s="16"/>
      <c r="AK2" s="16"/>
      <c r="AL2" s="16"/>
      <c r="AM2" s="16" t="s">
        <v>115</v>
      </c>
    </row>
    <row r="3" spans="1:40" x14ac:dyDescent="0.2">
      <c r="A3" s="16" t="s">
        <v>116</v>
      </c>
      <c r="H3" s="16" t="s">
        <v>117</v>
      </c>
      <c r="M3" s="16" t="s">
        <v>118</v>
      </c>
      <c r="AA3" s="16" t="s">
        <v>119</v>
      </c>
      <c r="AE3" s="16"/>
      <c r="AF3" s="5"/>
      <c r="AI3" s="16"/>
      <c r="AJ3" s="16"/>
      <c r="AK3" s="16"/>
      <c r="AL3" s="16"/>
      <c r="AM3" s="16" t="s">
        <v>118</v>
      </c>
    </row>
    <row r="4" spans="1:40" x14ac:dyDescent="0.2">
      <c r="A4" s="16" t="s">
        <v>120</v>
      </c>
      <c r="H4" s="7" t="s">
        <v>121</v>
      </c>
      <c r="I4" s="7" t="s">
        <v>3</v>
      </c>
      <c r="J4" s="7" t="s">
        <v>1</v>
      </c>
      <c r="K4" s="7" t="s">
        <v>23</v>
      </c>
      <c r="M4" s="17" t="s">
        <v>21</v>
      </c>
      <c r="N4" s="18"/>
      <c r="O4" s="18"/>
      <c r="P4" s="19"/>
      <c r="Q4" s="7" t="s">
        <v>22</v>
      </c>
      <c r="S4" s="20" t="s">
        <v>231</v>
      </c>
      <c r="T4" s="7" t="s">
        <v>22</v>
      </c>
      <c r="U4" s="6"/>
      <c r="V4" s="6"/>
      <c r="W4" s="8" t="s">
        <v>91</v>
      </c>
      <c r="X4" s="8" t="s">
        <v>27</v>
      </c>
      <c r="AE4" s="16"/>
      <c r="AF4" s="5"/>
      <c r="AI4" s="16"/>
      <c r="AJ4" s="16"/>
      <c r="AK4" s="16"/>
      <c r="AL4" s="16"/>
    </row>
    <row r="5" spans="1:40" x14ac:dyDescent="0.2">
      <c r="A5" s="16" t="s">
        <v>122</v>
      </c>
      <c r="B5" s="21"/>
      <c r="C5" s="16" t="s">
        <v>123</v>
      </c>
      <c r="H5" s="21" t="s">
        <v>0</v>
      </c>
      <c r="I5" s="22">
        <v>1</v>
      </c>
      <c r="J5" s="22">
        <v>1</v>
      </c>
      <c r="K5" s="22">
        <v>1</v>
      </c>
      <c r="M5" s="23" t="s">
        <v>195</v>
      </c>
      <c r="N5" s="23" t="s">
        <v>196</v>
      </c>
      <c r="O5" s="23" t="s">
        <v>197</v>
      </c>
      <c r="P5" s="23"/>
      <c r="Q5" s="24">
        <v>1112</v>
      </c>
      <c r="S5" s="4" t="s">
        <v>232</v>
      </c>
      <c r="T5" s="21">
        <v>1</v>
      </c>
      <c r="U5" s="25"/>
      <c r="V5" s="25"/>
      <c r="W5" s="3" t="s">
        <v>29</v>
      </c>
      <c r="X5" s="21">
        <v>1</v>
      </c>
      <c r="AA5" s="24" t="s">
        <v>3</v>
      </c>
      <c r="AB5" s="24" t="s">
        <v>1</v>
      </c>
      <c r="AC5" s="24" t="s">
        <v>23</v>
      </c>
      <c r="AD5" s="24" t="s">
        <v>24</v>
      </c>
      <c r="AE5" s="16"/>
      <c r="AF5" s="24" t="s">
        <v>3</v>
      </c>
      <c r="AG5" s="24" t="s">
        <v>1</v>
      </c>
      <c r="AH5" s="6"/>
      <c r="AI5" s="24" t="s">
        <v>3</v>
      </c>
      <c r="AJ5" s="24" t="s">
        <v>1</v>
      </c>
      <c r="AK5" s="16"/>
      <c r="AL5" s="16"/>
      <c r="AM5" s="26" t="s">
        <v>124</v>
      </c>
      <c r="AN5" s="26" t="s">
        <v>76</v>
      </c>
    </row>
    <row r="6" spans="1:40" x14ac:dyDescent="0.2">
      <c r="A6" s="16" t="s">
        <v>125</v>
      </c>
      <c r="B6" s="21"/>
      <c r="C6" s="16" t="s">
        <v>126</v>
      </c>
      <c r="H6" s="21"/>
      <c r="I6" s="22">
        <v>2</v>
      </c>
      <c r="J6" s="22">
        <v>2</v>
      </c>
      <c r="K6" s="22">
        <v>2</v>
      </c>
      <c r="M6" s="23" t="s">
        <v>195</v>
      </c>
      <c r="N6" s="23" t="s">
        <v>180</v>
      </c>
      <c r="O6" s="23" t="s">
        <v>181</v>
      </c>
      <c r="P6" s="23"/>
      <c r="Q6" s="24">
        <v>1113</v>
      </c>
      <c r="R6" s="16" t="s">
        <v>127</v>
      </c>
      <c r="S6" s="4" t="s">
        <v>233</v>
      </c>
      <c r="T6" s="21">
        <v>2</v>
      </c>
      <c r="U6" s="25"/>
      <c r="V6" s="25"/>
      <c r="W6" s="3" t="s">
        <v>92</v>
      </c>
      <c r="X6" s="21">
        <v>2</v>
      </c>
      <c r="AA6" s="23">
        <v>1912</v>
      </c>
      <c r="AB6" s="23">
        <v>1</v>
      </c>
      <c r="AC6" s="23">
        <v>1</v>
      </c>
      <c r="AD6" s="23">
        <v>20</v>
      </c>
      <c r="AE6" s="16"/>
      <c r="AF6" s="23">
        <v>1926</v>
      </c>
      <c r="AG6" s="23">
        <v>1</v>
      </c>
      <c r="AH6" s="25"/>
      <c r="AI6" s="23">
        <v>21</v>
      </c>
      <c r="AJ6" s="23">
        <v>1</v>
      </c>
      <c r="AK6" s="16"/>
      <c r="AL6" s="16"/>
      <c r="AM6" s="23" t="s">
        <v>128</v>
      </c>
      <c r="AN6" s="23" t="s">
        <v>77</v>
      </c>
    </row>
    <row r="7" spans="1:40" x14ac:dyDescent="0.2">
      <c r="A7" s="16" t="s">
        <v>129</v>
      </c>
      <c r="H7" s="21"/>
      <c r="I7" s="22">
        <v>3</v>
      </c>
      <c r="J7" s="22">
        <v>3</v>
      </c>
      <c r="K7" s="22">
        <v>3</v>
      </c>
      <c r="M7" s="23" t="s">
        <v>195</v>
      </c>
      <c r="N7" s="23" t="s">
        <v>182</v>
      </c>
      <c r="O7" s="23" t="s">
        <v>183</v>
      </c>
      <c r="P7" s="23"/>
      <c r="Q7" s="24">
        <v>1114</v>
      </c>
      <c r="S7" s="4" t="s">
        <v>234</v>
      </c>
      <c r="T7" s="21">
        <v>3</v>
      </c>
      <c r="U7" s="25"/>
      <c r="V7" s="25"/>
      <c r="W7" s="3" t="s">
        <v>93</v>
      </c>
      <c r="X7" s="21">
        <v>3</v>
      </c>
      <c r="AA7" s="23">
        <v>1913</v>
      </c>
      <c r="AB7" s="23">
        <v>2</v>
      </c>
      <c r="AC7" s="23">
        <v>2</v>
      </c>
      <c r="AD7" s="23">
        <v>21</v>
      </c>
      <c r="AE7" s="16"/>
      <c r="AF7" s="23">
        <v>1927</v>
      </c>
      <c r="AG7" s="23">
        <v>2</v>
      </c>
      <c r="AH7" s="25"/>
      <c r="AI7" s="23">
        <v>22</v>
      </c>
      <c r="AJ7" s="23">
        <v>2</v>
      </c>
      <c r="AK7" s="16"/>
      <c r="AL7" s="16"/>
      <c r="AM7" s="23"/>
      <c r="AN7" s="23" t="s">
        <v>130</v>
      </c>
    </row>
    <row r="8" spans="1:40" x14ac:dyDescent="0.2">
      <c r="H8" s="27"/>
      <c r="I8" s="22">
        <v>4</v>
      </c>
      <c r="J8" s="22">
        <v>4</v>
      </c>
      <c r="K8" s="22">
        <v>4</v>
      </c>
      <c r="M8" s="23" t="s">
        <v>195</v>
      </c>
      <c r="N8" s="23" t="s">
        <v>184</v>
      </c>
      <c r="O8" s="23" t="s">
        <v>185</v>
      </c>
      <c r="P8" s="23"/>
      <c r="Q8" s="24">
        <v>1115</v>
      </c>
      <c r="S8" s="4" t="s">
        <v>235</v>
      </c>
      <c r="T8" s="21">
        <v>4</v>
      </c>
      <c r="U8" s="25"/>
      <c r="V8" s="25"/>
      <c r="W8" s="3" t="s">
        <v>94</v>
      </c>
      <c r="X8" s="21">
        <v>4</v>
      </c>
      <c r="AA8" s="23">
        <v>1914</v>
      </c>
      <c r="AB8" s="23">
        <v>3</v>
      </c>
      <c r="AC8" s="23">
        <v>3</v>
      </c>
      <c r="AD8" s="23">
        <v>22</v>
      </c>
      <c r="AE8" s="16"/>
      <c r="AF8" s="23">
        <v>1928</v>
      </c>
      <c r="AG8" s="23">
        <v>3</v>
      </c>
      <c r="AH8" s="25"/>
      <c r="AI8" s="23">
        <v>23</v>
      </c>
      <c r="AJ8" s="23">
        <v>3</v>
      </c>
      <c r="AK8" s="16"/>
      <c r="AL8" s="16"/>
      <c r="AM8" s="23"/>
      <c r="AN8" s="23" t="s">
        <v>131</v>
      </c>
    </row>
    <row r="9" spans="1:40" x14ac:dyDescent="0.2">
      <c r="H9" s="27"/>
      <c r="I9" s="22">
        <v>5</v>
      </c>
      <c r="J9" s="22">
        <v>5</v>
      </c>
      <c r="K9" s="22">
        <v>5</v>
      </c>
      <c r="M9" s="23" t="s">
        <v>195</v>
      </c>
      <c r="N9" s="23" t="s">
        <v>186</v>
      </c>
      <c r="O9" s="23" t="s">
        <v>187</v>
      </c>
      <c r="P9" s="23"/>
      <c r="Q9" s="24">
        <v>1116</v>
      </c>
      <c r="S9" s="4" t="s">
        <v>236</v>
      </c>
      <c r="T9" s="21">
        <v>5</v>
      </c>
      <c r="U9" s="25"/>
      <c r="V9" s="25"/>
      <c r="W9" s="3" t="s">
        <v>95</v>
      </c>
      <c r="X9" s="21">
        <v>5</v>
      </c>
      <c r="AA9" s="23">
        <v>1915</v>
      </c>
      <c r="AB9" s="23">
        <v>4</v>
      </c>
      <c r="AC9" s="23">
        <v>4</v>
      </c>
      <c r="AD9" s="23">
        <v>23</v>
      </c>
      <c r="AE9" s="16"/>
      <c r="AF9" s="23">
        <v>1929</v>
      </c>
      <c r="AG9" s="23">
        <v>4</v>
      </c>
      <c r="AH9" s="25"/>
      <c r="AI9" s="23">
        <v>24</v>
      </c>
      <c r="AJ9" s="23">
        <v>4</v>
      </c>
      <c r="AK9" s="16"/>
      <c r="AL9" s="16"/>
      <c r="AM9" s="23"/>
      <c r="AN9" s="23" t="s">
        <v>132</v>
      </c>
    </row>
    <row r="10" spans="1:40" x14ac:dyDescent="0.2">
      <c r="H10" s="27"/>
      <c r="I10" s="22">
        <v>6</v>
      </c>
      <c r="J10" s="22">
        <v>6</v>
      </c>
      <c r="K10" s="22">
        <v>6</v>
      </c>
      <c r="M10" s="23" t="s">
        <v>195</v>
      </c>
      <c r="N10" s="23" t="s">
        <v>188</v>
      </c>
      <c r="O10" s="23" t="s">
        <v>189</v>
      </c>
      <c r="P10" s="23"/>
      <c r="Q10" s="24">
        <v>1117</v>
      </c>
      <c r="S10" s="4" t="s">
        <v>237</v>
      </c>
      <c r="T10" s="21">
        <v>6</v>
      </c>
      <c r="U10" s="25"/>
      <c r="V10" s="25"/>
      <c r="W10" s="3" t="s">
        <v>96</v>
      </c>
      <c r="X10" s="21">
        <v>6</v>
      </c>
      <c r="AA10" s="23">
        <v>1916</v>
      </c>
      <c r="AB10" s="23">
        <v>5</v>
      </c>
      <c r="AC10" s="23">
        <v>5</v>
      </c>
      <c r="AD10" s="23">
        <v>24</v>
      </c>
      <c r="AE10" s="16"/>
      <c r="AF10" s="23">
        <v>1930</v>
      </c>
      <c r="AG10" s="23">
        <v>5</v>
      </c>
      <c r="AH10" s="25"/>
      <c r="AI10" s="23">
        <v>25</v>
      </c>
      <c r="AJ10" s="23">
        <v>5</v>
      </c>
      <c r="AK10" s="16"/>
      <c r="AL10" s="16"/>
      <c r="AM10" s="23"/>
      <c r="AN10" s="39" t="s">
        <v>79</v>
      </c>
    </row>
    <row r="11" spans="1:40" x14ac:dyDescent="0.2">
      <c r="H11" s="27"/>
      <c r="I11" s="22">
        <v>7</v>
      </c>
      <c r="J11" s="22">
        <v>7</v>
      </c>
      <c r="K11" s="22">
        <v>7</v>
      </c>
      <c r="M11" s="23"/>
      <c r="N11" s="23"/>
      <c r="O11" s="23"/>
      <c r="P11" s="23"/>
      <c r="Q11" s="24"/>
      <c r="S11" s="4"/>
      <c r="T11" s="21"/>
      <c r="U11" s="25"/>
      <c r="V11" s="25"/>
      <c r="W11" s="3" t="s">
        <v>97</v>
      </c>
      <c r="X11" s="21">
        <v>7</v>
      </c>
      <c r="AA11" s="23">
        <v>1917</v>
      </c>
      <c r="AB11" s="23">
        <v>6</v>
      </c>
      <c r="AC11" s="23">
        <v>6</v>
      </c>
      <c r="AD11" s="23">
        <v>25</v>
      </c>
      <c r="AE11" s="16"/>
      <c r="AF11" s="23">
        <v>1931</v>
      </c>
      <c r="AG11" s="23">
        <v>6</v>
      </c>
      <c r="AH11" s="25"/>
      <c r="AI11" s="23">
        <v>26</v>
      </c>
      <c r="AJ11" s="23">
        <v>6</v>
      </c>
      <c r="AK11" s="16"/>
      <c r="AL11" s="16"/>
      <c r="AM11" s="23"/>
      <c r="AN11" s="23" t="s">
        <v>133</v>
      </c>
    </row>
    <row r="12" spans="1:40" x14ac:dyDescent="0.2">
      <c r="H12" s="27"/>
      <c r="I12" s="22">
        <v>8</v>
      </c>
      <c r="J12" s="22">
        <v>8</v>
      </c>
      <c r="K12" s="22">
        <v>8</v>
      </c>
      <c r="M12" s="23" t="s">
        <v>195</v>
      </c>
      <c r="N12" s="23" t="s">
        <v>190</v>
      </c>
      <c r="O12" s="23" t="s">
        <v>198</v>
      </c>
      <c r="P12" s="23"/>
      <c r="Q12" s="24">
        <v>1151</v>
      </c>
      <c r="S12" s="28" t="s">
        <v>25</v>
      </c>
      <c r="T12" s="21">
        <v>8</v>
      </c>
      <c r="U12" s="25"/>
      <c r="V12" s="25"/>
      <c r="W12" s="3" t="s">
        <v>98</v>
      </c>
      <c r="X12" s="21">
        <v>8</v>
      </c>
      <c r="AA12" s="23">
        <v>1918</v>
      </c>
      <c r="AB12" s="23">
        <v>7</v>
      </c>
      <c r="AC12" s="23">
        <v>7</v>
      </c>
      <c r="AD12" s="23">
        <v>26</v>
      </c>
      <c r="AE12" s="16"/>
      <c r="AF12" s="23">
        <v>1932</v>
      </c>
      <c r="AG12" s="23">
        <v>7</v>
      </c>
      <c r="AH12" s="25"/>
      <c r="AI12" s="23">
        <v>27</v>
      </c>
      <c r="AJ12" s="23">
        <v>7</v>
      </c>
      <c r="AK12" s="16"/>
      <c r="AL12" s="16"/>
      <c r="AM12" s="23"/>
      <c r="AN12" s="23" t="s">
        <v>86</v>
      </c>
    </row>
    <row r="13" spans="1:40" x14ac:dyDescent="0.2">
      <c r="H13" s="27"/>
      <c r="I13" s="22">
        <v>9</v>
      </c>
      <c r="J13" s="22">
        <v>9</v>
      </c>
      <c r="K13" s="22">
        <v>9</v>
      </c>
      <c r="M13" s="23" t="s">
        <v>195</v>
      </c>
      <c r="N13" s="23" t="s">
        <v>199</v>
      </c>
      <c r="O13" s="23" t="s">
        <v>200</v>
      </c>
      <c r="P13" s="23" t="s">
        <v>201</v>
      </c>
      <c r="Q13" s="24">
        <v>1211</v>
      </c>
      <c r="S13" s="4" t="s">
        <v>238</v>
      </c>
      <c r="T13" s="21">
        <v>9</v>
      </c>
      <c r="U13" s="25"/>
      <c r="V13" s="25"/>
      <c r="W13" s="3" t="s">
        <v>99</v>
      </c>
      <c r="X13" s="21">
        <v>9</v>
      </c>
      <c r="AA13" s="23">
        <v>1919</v>
      </c>
      <c r="AB13" s="23">
        <v>8</v>
      </c>
      <c r="AC13" s="23">
        <v>8</v>
      </c>
      <c r="AD13" s="23">
        <v>27</v>
      </c>
      <c r="AE13" s="16"/>
      <c r="AF13" s="23">
        <v>1933</v>
      </c>
      <c r="AG13" s="23">
        <v>8</v>
      </c>
      <c r="AH13" s="25"/>
      <c r="AI13" s="23">
        <v>28</v>
      </c>
      <c r="AJ13" s="23">
        <v>8</v>
      </c>
      <c r="AK13" s="16"/>
      <c r="AL13" s="16"/>
      <c r="AM13" s="23"/>
      <c r="AN13" s="23" t="s">
        <v>134</v>
      </c>
    </row>
    <row r="14" spans="1:40" x14ac:dyDescent="0.2">
      <c r="H14" s="27"/>
      <c r="I14" s="22">
        <v>10</v>
      </c>
      <c r="J14" s="22">
        <v>10</v>
      </c>
      <c r="K14" s="22">
        <v>10</v>
      </c>
      <c r="M14" s="23" t="s">
        <v>195</v>
      </c>
      <c r="N14" s="23" t="s">
        <v>199</v>
      </c>
      <c r="O14" s="23" t="s">
        <v>200</v>
      </c>
      <c r="P14" s="23" t="s">
        <v>202</v>
      </c>
      <c r="Q14" s="24">
        <v>1212</v>
      </c>
      <c r="S14" s="4" t="s">
        <v>191</v>
      </c>
      <c r="T14" s="21">
        <v>10</v>
      </c>
      <c r="AA14" s="23">
        <v>1920</v>
      </c>
      <c r="AB14" s="23">
        <v>9</v>
      </c>
      <c r="AC14" s="23">
        <v>9</v>
      </c>
      <c r="AD14" s="23">
        <v>28</v>
      </c>
      <c r="AE14" s="16"/>
      <c r="AF14" s="23">
        <v>1934</v>
      </c>
      <c r="AG14" s="23">
        <v>9</v>
      </c>
      <c r="AH14" s="25"/>
      <c r="AI14" s="23">
        <v>29</v>
      </c>
      <c r="AJ14" s="23">
        <v>9</v>
      </c>
      <c r="AK14" s="16"/>
      <c r="AL14" s="16"/>
      <c r="AM14" s="23"/>
      <c r="AN14" s="23" t="s">
        <v>135</v>
      </c>
    </row>
    <row r="15" spans="1:40" x14ac:dyDescent="0.2">
      <c r="H15" s="27"/>
      <c r="I15" s="22">
        <v>11</v>
      </c>
      <c r="J15" s="22">
        <v>11</v>
      </c>
      <c r="K15" s="22">
        <v>11</v>
      </c>
      <c r="M15" s="23" t="s">
        <v>195</v>
      </c>
      <c r="N15" s="23" t="s">
        <v>199</v>
      </c>
      <c r="O15" s="23" t="s">
        <v>200</v>
      </c>
      <c r="P15" s="23" t="s">
        <v>203</v>
      </c>
      <c r="Q15" s="24">
        <v>1213</v>
      </c>
      <c r="S15" s="28" t="s">
        <v>192</v>
      </c>
      <c r="T15" s="21">
        <v>11</v>
      </c>
      <c r="W15" s="16" t="s">
        <v>136</v>
      </c>
      <c r="AA15" s="23">
        <v>1921</v>
      </c>
      <c r="AB15" s="23">
        <v>10</v>
      </c>
      <c r="AC15" s="23">
        <v>10</v>
      </c>
      <c r="AD15" s="23">
        <v>29</v>
      </c>
      <c r="AE15" s="16"/>
      <c r="AF15" s="33">
        <v>1935</v>
      </c>
      <c r="AG15" s="23">
        <v>10</v>
      </c>
      <c r="AH15" s="25"/>
      <c r="AI15" s="23">
        <v>30</v>
      </c>
      <c r="AJ15" s="23">
        <v>10</v>
      </c>
      <c r="AK15" s="16"/>
      <c r="AL15" s="16"/>
      <c r="AM15" s="23"/>
      <c r="AN15" s="23" t="s">
        <v>137</v>
      </c>
    </row>
    <row r="16" spans="1:40" ht="13.8" thickBot="1" x14ac:dyDescent="0.25">
      <c r="H16" s="27"/>
      <c r="I16" s="22">
        <v>12</v>
      </c>
      <c r="J16" s="22">
        <v>12</v>
      </c>
      <c r="K16" s="22">
        <v>12</v>
      </c>
      <c r="M16" s="23" t="s">
        <v>195</v>
      </c>
      <c r="N16" s="23" t="s">
        <v>199</v>
      </c>
      <c r="O16" s="23" t="s">
        <v>200</v>
      </c>
      <c r="P16" s="23" t="s">
        <v>204</v>
      </c>
      <c r="Q16" s="24">
        <v>1214</v>
      </c>
      <c r="S16" s="4" t="s">
        <v>193</v>
      </c>
      <c r="T16" s="21">
        <v>12</v>
      </c>
      <c r="W16" s="16" t="s">
        <v>138</v>
      </c>
      <c r="AA16" s="23">
        <v>1922</v>
      </c>
      <c r="AB16" s="23">
        <v>11</v>
      </c>
      <c r="AC16" s="23">
        <v>11</v>
      </c>
      <c r="AD16" s="23">
        <v>30</v>
      </c>
      <c r="AE16" s="16"/>
      <c r="AF16" s="33">
        <v>1936</v>
      </c>
      <c r="AG16" s="23">
        <v>11</v>
      </c>
      <c r="AH16" s="25"/>
      <c r="AI16" s="23">
        <v>31</v>
      </c>
      <c r="AJ16" s="23">
        <v>11</v>
      </c>
      <c r="AK16" s="16"/>
      <c r="AL16" s="16"/>
      <c r="AM16" s="34"/>
      <c r="AN16" s="34" t="s">
        <v>139</v>
      </c>
    </row>
    <row r="17" spans="1:41" x14ac:dyDescent="0.2">
      <c r="H17" s="27"/>
      <c r="I17" s="22">
        <v>13</v>
      </c>
      <c r="J17" s="22">
        <v>1</v>
      </c>
      <c r="K17" s="22">
        <v>13</v>
      </c>
      <c r="M17" s="23" t="s">
        <v>195</v>
      </c>
      <c r="N17" s="23" t="s">
        <v>199</v>
      </c>
      <c r="O17" s="23" t="s">
        <v>200</v>
      </c>
      <c r="P17" s="23" t="s">
        <v>205</v>
      </c>
      <c r="Q17" s="24">
        <v>1215</v>
      </c>
      <c r="S17" s="4" t="s">
        <v>239</v>
      </c>
      <c r="T17" s="21">
        <v>13</v>
      </c>
      <c r="AA17" s="23">
        <v>1923</v>
      </c>
      <c r="AB17" s="23">
        <v>12</v>
      </c>
      <c r="AC17" s="23">
        <v>12</v>
      </c>
      <c r="AD17" s="23">
        <v>31</v>
      </c>
      <c r="AE17" s="16"/>
      <c r="AF17" s="33">
        <v>1937</v>
      </c>
      <c r="AG17" s="23">
        <v>12</v>
      </c>
      <c r="AH17" s="25"/>
      <c r="AI17" s="23">
        <v>32</v>
      </c>
      <c r="AJ17" s="23">
        <v>12</v>
      </c>
      <c r="AK17" s="16"/>
      <c r="AL17" s="16"/>
      <c r="AM17" s="40" t="s">
        <v>178</v>
      </c>
      <c r="AN17" s="42" t="s">
        <v>77</v>
      </c>
      <c r="AO17" s="16" t="s">
        <v>141</v>
      </c>
    </row>
    <row r="18" spans="1:41" x14ac:dyDescent="0.2">
      <c r="H18" s="27"/>
      <c r="I18" s="22">
        <v>14</v>
      </c>
      <c r="J18" s="22">
        <v>2</v>
      </c>
      <c r="K18" s="22">
        <v>14</v>
      </c>
      <c r="M18" s="23" t="s">
        <v>195</v>
      </c>
      <c r="N18" s="23" t="s">
        <v>199</v>
      </c>
      <c r="O18" s="23" t="s">
        <v>200</v>
      </c>
      <c r="P18" s="23" t="s">
        <v>206</v>
      </c>
      <c r="Q18" s="24">
        <v>1216</v>
      </c>
      <c r="S18" s="4" t="s">
        <v>194</v>
      </c>
      <c r="T18" s="21">
        <v>14</v>
      </c>
      <c r="AA18" s="23">
        <v>1924</v>
      </c>
      <c r="AB18" s="24"/>
      <c r="AC18" s="23">
        <v>13</v>
      </c>
      <c r="AD18" s="23">
        <v>32</v>
      </c>
      <c r="AE18" s="16"/>
      <c r="AF18" s="33">
        <v>1938</v>
      </c>
      <c r="AG18" s="24"/>
      <c r="AH18" s="32"/>
      <c r="AI18" s="16"/>
      <c r="AJ18" s="16"/>
      <c r="AK18" s="16"/>
      <c r="AL18" s="16"/>
      <c r="AM18" s="37"/>
      <c r="AN18" s="9" t="s">
        <v>143</v>
      </c>
    </row>
    <row r="19" spans="1:41" x14ac:dyDescent="0.2">
      <c r="A19" s="16" t="s">
        <v>101</v>
      </c>
      <c r="H19" s="27"/>
      <c r="I19" s="22">
        <v>15</v>
      </c>
      <c r="J19" s="22">
        <v>3</v>
      </c>
      <c r="K19" s="22">
        <v>15</v>
      </c>
      <c r="M19" s="23" t="s">
        <v>195</v>
      </c>
      <c r="N19" s="23" t="s">
        <v>199</v>
      </c>
      <c r="O19" s="23" t="s">
        <v>200</v>
      </c>
      <c r="P19" s="23" t="s">
        <v>207</v>
      </c>
      <c r="Q19" s="24">
        <v>1217</v>
      </c>
      <c r="S19" s="16" t="s">
        <v>142</v>
      </c>
      <c r="W19" s="7" t="s">
        <v>27</v>
      </c>
      <c r="X19" s="7" t="s">
        <v>26</v>
      </c>
      <c r="Y19" s="8" t="s">
        <v>28</v>
      </c>
      <c r="AA19" s="23">
        <v>1925</v>
      </c>
      <c r="AB19" s="24"/>
      <c r="AC19" s="23">
        <v>14</v>
      </c>
      <c r="AD19" s="23">
        <v>33</v>
      </c>
      <c r="AE19" s="16"/>
      <c r="AF19" s="33">
        <v>1939</v>
      </c>
      <c r="AG19" s="24"/>
      <c r="AH19" s="32"/>
      <c r="AI19" s="16"/>
      <c r="AJ19" s="16"/>
      <c r="AK19" s="16"/>
      <c r="AL19" s="16"/>
      <c r="AM19" s="37"/>
      <c r="AN19" s="9" t="s">
        <v>145</v>
      </c>
    </row>
    <row r="20" spans="1:41" x14ac:dyDescent="0.2">
      <c r="A20" s="16" t="s">
        <v>146</v>
      </c>
      <c r="H20" s="27"/>
      <c r="I20" s="22">
        <v>16</v>
      </c>
      <c r="J20" s="4"/>
      <c r="K20" s="22">
        <v>16</v>
      </c>
      <c r="M20" s="23" t="s">
        <v>195</v>
      </c>
      <c r="N20" s="23" t="s">
        <v>199</v>
      </c>
      <c r="O20" s="23" t="s">
        <v>200</v>
      </c>
      <c r="P20" s="23" t="s">
        <v>208</v>
      </c>
      <c r="Q20" s="24">
        <v>1218</v>
      </c>
      <c r="S20" s="16" t="s">
        <v>144</v>
      </c>
      <c r="W20" s="31">
        <v>1</v>
      </c>
      <c r="X20" s="4" t="s">
        <v>29</v>
      </c>
      <c r="Y20" s="21">
        <v>1</v>
      </c>
      <c r="AA20" s="23">
        <v>1926</v>
      </c>
      <c r="AB20" s="24"/>
      <c r="AC20" s="23">
        <v>15</v>
      </c>
      <c r="AD20" s="23">
        <v>34</v>
      </c>
      <c r="AE20" s="16"/>
      <c r="AF20" s="33">
        <v>1940</v>
      </c>
      <c r="AG20" s="24"/>
      <c r="AH20" s="32"/>
      <c r="AI20" s="16"/>
      <c r="AJ20" s="16"/>
      <c r="AK20" s="16"/>
      <c r="AL20" s="16"/>
      <c r="AM20" s="37"/>
      <c r="AN20" s="9" t="s">
        <v>78</v>
      </c>
    </row>
    <row r="21" spans="1:41" x14ac:dyDescent="0.2">
      <c r="A21" s="16" t="s">
        <v>147</v>
      </c>
      <c r="H21" s="27"/>
      <c r="I21" s="22">
        <v>17</v>
      </c>
      <c r="J21" s="4"/>
      <c r="K21" s="22">
        <v>17</v>
      </c>
      <c r="M21" s="23" t="s">
        <v>195</v>
      </c>
      <c r="N21" s="23" t="s">
        <v>199</v>
      </c>
      <c r="O21" s="23" t="s">
        <v>200</v>
      </c>
      <c r="P21" s="23" t="s">
        <v>209</v>
      </c>
      <c r="Q21" s="24">
        <v>1219</v>
      </c>
      <c r="W21" s="31">
        <v>2</v>
      </c>
      <c r="X21" s="4" t="s">
        <v>30</v>
      </c>
      <c r="Y21" s="21">
        <v>2</v>
      </c>
      <c r="AA21" s="23">
        <v>1927</v>
      </c>
      <c r="AB21" s="24"/>
      <c r="AC21" s="23">
        <v>16</v>
      </c>
      <c r="AD21" s="23">
        <v>35</v>
      </c>
      <c r="AE21" s="16"/>
      <c r="AF21" s="33">
        <v>1941</v>
      </c>
      <c r="AG21" s="24"/>
      <c r="AH21" s="32"/>
      <c r="AI21" s="16"/>
      <c r="AJ21" s="16"/>
      <c r="AK21" s="16"/>
      <c r="AL21" s="16"/>
      <c r="AM21" s="37"/>
      <c r="AN21" s="10" t="s">
        <v>79</v>
      </c>
    </row>
    <row r="22" spans="1:41" x14ac:dyDescent="0.2">
      <c r="A22" s="16" t="s">
        <v>150</v>
      </c>
      <c r="H22" s="27"/>
      <c r="I22" s="22">
        <v>18</v>
      </c>
      <c r="J22" s="4"/>
      <c r="K22" s="22">
        <v>18</v>
      </c>
      <c r="M22" s="23" t="s">
        <v>195</v>
      </c>
      <c r="N22" s="23" t="s">
        <v>199</v>
      </c>
      <c r="O22" s="23" t="s">
        <v>210</v>
      </c>
      <c r="P22" s="23"/>
      <c r="Q22" s="24">
        <v>1221</v>
      </c>
      <c r="S22" s="23" t="s">
        <v>148</v>
      </c>
      <c r="T22" s="24" t="s">
        <v>149</v>
      </c>
      <c r="W22" s="31">
        <v>2</v>
      </c>
      <c r="X22" s="4" t="s">
        <v>31</v>
      </c>
      <c r="Y22" s="21">
        <v>3</v>
      </c>
      <c r="AA22" s="23">
        <v>1928</v>
      </c>
      <c r="AB22" s="24"/>
      <c r="AC22" s="23">
        <v>17</v>
      </c>
      <c r="AD22" s="23">
        <v>36</v>
      </c>
      <c r="AE22" s="16"/>
      <c r="AF22" s="33">
        <v>1942</v>
      </c>
      <c r="AG22" s="24"/>
      <c r="AH22" s="32"/>
      <c r="AI22" s="16"/>
      <c r="AJ22" s="16"/>
      <c r="AK22" s="16"/>
      <c r="AL22" s="16"/>
      <c r="AM22" s="37"/>
      <c r="AN22" s="9" t="s">
        <v>152</v>
      </c>
    </row>
    <row r="23" spans="1:41" x14ac:dyDescent="0.2">
      <c r="A23" s="7" t="s">
        <v>20</v>
      </c>
      <c r="H23" s="27"/>
      <c r="I23" s="22">
        <v>19</v>
      </c>
      <c r="J23" s="4"/>
      <c r="K23" s="22">
        <v>19</v>
      </c>
      <c r="M23" s="23" t="s">
        <v>195</v>
      </c>
      <c r="N23" s="23" t="s">
        <v>199</v>
      </c>
      <c r="O23" s="23" t="s">
        <v>211</v>
      </c>
      <c r="P23" s="23"/>
      <c r="Q23" s="24">
        <v>1251</v>
      </c>
      <c r="S23" s="23"/>
      <c r="T23" s="23" t="s">
        <v>151</v>
      </c>
      <c r="W23" s="31">
        <v>2</v>
      </c>
      <c r="X23" s="4" t="s">
        <v>32</v>
      </c>
      <c r="Y23" s="21">
        <v>4</v>
      </c>
      <c r="AA23" s="23">
        <v>1929</v>
      </c>
      <c r="AB23" s="24"/>
      <c r="AC23" s="23">
        <v>18</v>
      </c>
      <c r="AD23" s="23">
        <v>37</v>
      </c>
      <c r="AE23" s="16"/>
      <c r="AF23" s="33">
        <v>1943</v>
      </c>
      <c r="AG23" s="24"/>
      <c r="AH23" s="32"/>
      <c r="AI23" s="16"/>
      <c r="AJ23" s="16"/>
      <c r="AK23" s="16"/>
      <c r="AL23" s="16"/>
      <c r="AM23" s="37"/>
      <c r="AN23" s="9" t="s">
        <v>86</v>
      </c>
    </row>
    <row r="24" spans="1:41" x14ac:dyDescent="0.2">
      <c r="A24" s="21">
        <v>30</v>
      </c>
      <c r="B24" s="16" t="s">
        <v>154</v>
      </c>
      <c r="H24" s="27"/>
      <c r="I24" s="22">
        <v>20</v>
      </c>
      <c r="J24" s="4"/>
      <c r="K24" s="22">
        <v>20</v>
      </c>
      <c r="M24" s="23" t="s">
        <v>195</v>
      </c>
      <c r="N24" s="23" t="s">
        <v>179</v>
      </c>
      <c r="O24" s="33" t="s">
        <v>212</v>
      </c>
      <c r="P24" s="23"/>
      <c r="Q24" s="24">
        <v>1261</v>
      </c>
      <c r="S24" s="23"/>
      <c r="T24" s="23" t="s">
        <v>153</v>
      </c>
      <c r="W24" s="31">
        <v>2</v>
      </c>
      <c r="X24" s="4" t="s">
        <v>33</v>
      </c>
      <c r="Y24" s="21">
        <v>5</v>
      </c>
      <c r="AA24" s="23">
        <v>1930</v>
      </c>
      <c r="AB24" s="24"/>
      <c r="AC24" s="23">
        <v>19</v>
      </c>
      <c r="AD24" s="23">
        <v>38</v>
      </c>
      <c r="AE24" s="16"/>
      <c r="AF24" s="33">
        <v>1944</v>
      </c>
      <c r="AG24" s="24"/>
      <c r="AH24" s="32"/>
      <c r="AI24" s="16"/>
      <c r="AJ24" s="16"/>
      <c r="AK24" s="16"/>
      <c r="AL24" s="16"/>
      <c r="AM24" s="37"/>
      <c r="AN24" s="9" t="s">
        <v>152</v>
      </c>
    </row>
    <row r="25" spans="1:41" x14ac:dyDescent="0.2">
      <c r="H25" s="27"/>
      <c r="I25" s="22">
        <v>21</v>
      </c>
      <c r="J25" s="4"/>
      <c r="K25" s="22">
        <v>21</v>
      </c>
      <c r="M25" s="23" t="s">
        <v>195</v>
      </c>
      <c r="N25" s="23" t="s">
        <v>179</v>
      </c>
      <c r="O25" s="33" t="s">
        <v>213</v>
      </c>
      <c r="P25" s="23"/>
      <c r="Q25" s="24">
        <v>1262</v>
      </c>
      <c r="W25" s="31">
        <v>2</v>
      </c>
      <c r="X25" s="4" t="s">
        <v>34</v>
      </c>
      <c r="Y25" s="21">
        <v>6</v>
      </c>
      <c r="AA25" s="23">
        <v>1931</v>
      </c>
      <c r="AB25" s="24"/>
      <c r="AC25" s="23">
        <v>20</v>
      </c>
      <c r="AD25" s="23">
        <v>39</v>
      </c>
      <c r="AE25" s="16"/>
      <c r="AF25" s="33">
        <v>1945</v>
      </c>
      <c r="AG25" s="24"/>
      <c r="AH25" s="32"/>
      <c r="AI25" s="16"/>
      <c r="AJ25" s="16"/>
      <c r="AK25" s="16"/>
      <c r="AL25" s="16"/>
      <c r="AM25" s="37"/>
      <c r="AN25" s="9" t="s">
        <v>155</v>
      </c>
    </row>
    <row r="26" spans="1:41" x14ac:dyDescent="0.2">
      <c r="H26" s="27"/>
      <c r="I26" s="22">
        <v>22</v>
      </c>
      <c r="J26" s="4"/>
      <c r="K26" s="22">
        <v>22</v>
      </c>
      <c r="M26" s="23" t="s">
        <v>195</v>
      </c>
      <c r="N26" s="23" t="s">
        <v>179</v>
      </c>
      <c r="O26" s="33" t="s">
        <v>214</v>
      </c>
      <c r="P26" s="23"/>
      <c r="Q26" s="24">
        <v>1263</v>
      </c>
      <c r="W26" s="31">
        <v>3</v>
      </c>
      <c r="X26" s="4" t="s">
        <v>35</v>
      </c>
      <c r="Y26" s="21">
        <v>7</v>
      </c>
      <c r="AA26" s="23">
        <v>1932</v>
      </c>
      <c r="AB26" s="24"/>
      <c r="AC26" s="23">
        <v>21</v>
      </c>
      <c r="AD26" s="23">
        <v>40</v>
      </c>
      <c r="AE26" s="16"/>
      <c r="AF26" s="33">
        <v>1946</v>
      </c>
      <c r="AG26" s="24"/>
      <c r="AH26" s="32"/>
      <c r="AI26" s="16"/>
      <c r="AJ26" s="16"/>
      <c r="AK26" s="16"/>
      <c r="AL26" s="16"/>
      <c r="AM26" s="37"/>
      <c r="AN26" s="9" t="s">
        <v>156</v>
      </c>
    </row>
    <row r="27" spans="1:41" ht="13.8" thickBot="1" x14ac:dyDescent="0.25">
      <c r="H27" s="27"/>
      <c r="I27" s="22">
        <v>23</v>
      </c>
      <c r="J27" s="4"/>
      <c r="K27" s="22">
        <v>23</v>
      </c>
      <c r="M27" s="23" t="s">
        <v>195</v>
      </c>
      <c r="N27" s="23" t="s">
        <v>179</v>
      </c>
      <c r="O27" s="33" t="s">
        <v>215</v>
      </c>
      <c r="P27" s="23"/>
      <c r="Q27" s="24">
        <v>1271</v>
      </c>
      <c r="W27" s="31">
        <v>3</v>
      </c>
      <c r="X27" s="4" t="s">
        <v>36</v>
      </c>
      <c r="Y27" s="21">
        <v>8</v>
      </c>
      <c r="AA27" s="23">
        <v>1933</v>
      </c>
      <c r="AB27" s="24"/>
      <c r="AC27" s="23">
        <v>22</v>
      </c>
      <c r="AD27" s="23">
        <v>41</v>
      </c>
      <c r="AE27" s="16"/>
      <c r="AF27" s="33">
        <v>1947</v>
      </c>
      <c r="AG27" s="24"/>
      <c r="AH27" s="32"/>
      <c r="AI27" s="16"/>
      <c r="AJ27" s="16"/>
      <c r="AK27" s="16"/>
      <c r="AL27" s="16"/>
      <c r="AM27" s="41"/>
      <c r="AN27" s="43" t="s">
        <v>157</v>
      </c>
    </row>
    <row r="28" spans="1:41" x14ac:dyDescent="0.2">
      <c r="H28" s="27"/>
      <c r="I28" s="22">
        <v>24</v>
      </c>
      <c r="J28" s="4"/>
      <c r="K28" s="22">
        <v>24</v>
      </c>
      <c r="M28" s="23" t="s">
        <v>195</v>
      </c>
      <c r="N28" s="23" t="s">
        <v>179</v>
      </c>
      <c r="O28" s="33" t="s">
        <v>216</v>
      </c>
      <c r="P28" s="23"/>
      <c r="Q28" s="24">
        <v>1301</v>
      </c>
      <c r="W28" s="31">
        <v>3</v>
      </c>
      <c r="X28" s="4" t="s">
        <v>37</v>
      </c>
      <c r="Y28" s="21">
        <v>9</v>
      </c>
      <c r="AA28" s="23">
        <v>1934</v>
      </c>
      <c r="AB28" s="24"/>
      <c r="AC28" s="23">
        <v>23</v>
      </c>
      <c r="AD28" s="23">
        <v>42</v>
      </c>
      <c r="AE28" s="16"/>
      <c r="AF28" s="33">
        <v>1948</v>
      </c>
      <c r="AG28" s="24"/>
      <c r="AH28" s="32"/>
      <c r="AI28" s="16"/>
      <c r="AJ28" s="16"/>
      <c r="AK28" s="16"/>
      <c r="AL28" s="16"/>
      <c r="AM28" s="29" t="s">
        <v>140</v>
      </c>
      <c r="AN28" s="30" t="s">
        <v>158</v>
      </c>
    </row>
    <row r="29" spans="1:41" x14ac:dyDescent="0.2">
      <c r="H29" s="27"/>
      <c r="I29" s="22">
        <v>25</v>
      </c>
      <c r="J29" s="4"/>
      <c r="K29" s="22">
        <v>25</v>
      </c>
      <c r="M29" s="37" t="s">
        <v>217</v>
      </c>
      <c r="N29" s="37"/>
      <c r="O29" s="38"/>
      <c r="P29" s="37"/>
      <c r="Q29" s="71">
        <v>2001</v>
      </c>
      <c r="W29" s="31">
        <v>3</v>
      </c>
      <c r="X29" s="4" t="s">
        <v>38</v>
      </c>
      <c r="Y29" s="21">
        <v>10</v>
      </c>
      <c r="AA29" s="23">
        <v>1935</v>
      </c>
      <c r="AB29" s="24"/>
      <c r="AC29" s="23">
        <v>24</v>
      </c>
      <c r="AD29" s="23">
        <v>43</v>
      </c>
      <c r="AE29" s="16"/>
      <c r="AF29" s="33">
        <v>1949</v>
      </c>
      <c r="AG29" s="24"/>
      <c r="AH29" s="32"/>
      <c r="AI29" s="16"/>
      <c r="AJ29" s="16"/>
      <c r="AK29" s="16"/>
      <c r="AL29" s="16"/>
      <c r="AM29" s="23" t="s">
        <v>160</v>
      </c>
      <c r="AN29" s="14" t="s">
        <v>161</v>
      </c>
    </row>
    <row r="30" spans="1:41" x14ac:dyDescent="0.2">
      <c r="H30" s="27"/>
      <c r="I30" s="22">
        <v>26</v>
      </c>
      <c r="J30" s="4"/>
      <c r="K30" s="22">
        <v>26</v>
      </c>
      <c r="M30" s="72" t="s">
        <v>218</v>
      </c>
      <c r="N30" s="72" t="s">
        <v>219</v>
      </c>
      <c r="O30" s="73" t="s">
        <v>220</v>
      </c>
      <c r="P30" s="72"/>
      <c r="Q30" s="74">
        <v>3111</v>
      </c>
      <c r="S30" s="16" t="s">
        <v>159</v>
      </c>
      <c r="W30" s="31">
        <v>3</v>
      </c>
      <c r="X30" s="4" t="s">
        <v>39</v>
      </c>
      <c r="Y30" s="21">
        <v>11</v>
      </c>
      <c r="AA30" s="23">
        <v>1936</v>
      </c>
      <c r="AB30" s="24"/>
      <c r="AC30" s="23">
        <v>25</v>
      </c>
      <c r="AD30" s="23">
        <v>44</v>
      </c>
      <c r="AE30" s="16"/>
      <c r="AF30" s="33">
        <v>1950</v>
      </c>
      <c r="AG30" s="24"/>
      <c r="AH30" s="32"/>
      <c r="AI30" s="16"/>
      <c r="AJ30" s="16"/>
      <c r="AK30" s="16"/>
      <c r="AL30" s="16"/>
      <c r="AM30" s="23"/>
      <c r="AN30" s="14" t="s">
        <v>130</v>
      </c>
    </row>
    <row r="31" spans="1:41" x14ac:dyDescent="0.2">
      <c r="H31" s="27"/>
      <c r="I31" s="22">
        <v>27</v>
      </c>
      <c r="J31" s="4"/>
      <c r="K31" s="22">
        <v>27</v>
      </c>
      <c r="M31" s="72" t="s">
        <v>218</v>
      </c>
      <c r="N31" s="72" t="s">
        <v>219</v>
      </c>
      <c r="O31" s="73" t="s">
        <v>221</v>
      </c>
      <c r="P31" s="72"/>
      <c r="Q31" s="74">
        <v>3121</v>
      </c>
      <c r="S31" s="16" t="s">
        <v>162</v>
      </c>
      <c r="W31" s="31">
        <v>3</v>
      </c>
      <c r="X31" s="4" t="s">
        <v>40</v>
      </c>
      <c r="Y31" s="21">
        <v>12</v>
      </c>
      <c r="AA31" s="23">
        <v>1937</v>
      </c>
      <c r="AB31" s="24"/>
      <c r="AC31" s="23">
        <v>26</v>
      </c>
      <c r="AD31" s="23">
        <v>45</v>
      </c>
      <c r="AE31" s="16"/>
      <c r="AF31" s="33">
        <v>1951</v>
      </c>
      <c r="AG31" s="24"/>
      <c r="AH31" s="32"/>
      <c r="AI31" s="16"/>
      <c r="AJ31" s="16"/>
      <c r="AK31" s="16"/>
      <c r="AL31" s="16"/>
      <c r="AM31" s="23"/>
      <c r="AN31" s="14" t="s">
        <v>163</v>
      </c>
    </row>
    <row r="32" spans="1:41" x14ac:dyDescent="0.2">
      <c r="H32" s="27"/>
      <c r="I32" s="22">
        <v>28</v>
      </c>
      <c r="J32" s="4"/>
      <c r="K32" s="22">
        <v>28</v>
      </c>
      <c r="M32" s="72" t="s">
        <v>218</v>
      </c>
      <c r="N32" s="72" t="s">
        <v>219</v>
      </c>
      <c r="O32" s="73" t="s">
        <v>222</v>
      </c>
      <c r="P32" s="72"/>
      <c r="Q32" s="74">
        <v>3131</v>
      </c>
      <c r="W32" s="31">
        <v>3</v>
      </c>
      <c r="X32" s="4" t="s">
        <v>41</v>
      </c>
      <c r="Y32" s="21">
        <v>13</v>
      </c>
      <c r="AA32" s="23">
        <v>1938</v>
      </c>
      <c r="AB32" s="24"/>
      <c r="AC32" s="23">
        <v>27</v>
      </c>
      <c r="AD32" s="23">
        <v>46</v>
      </c>
      <c r="AE32" s="16"/>
      <c r="AF32" s="33">
        <v>1952</v>
      </c>
      <c r="AG32" s="24"/>
      <c r="AH32" s="32"/>
      <c r="AI32" s="16"/>
      <c r="AJ32" s="16"/>
      <c r="AK32" s="16"/>
      <c r="AL32" s="16"/>
      <c r="AM32" s="23"/>
      <c r="AN32" s="14" t="s">
        <v>165</v>
      </c>
    </row>
    <row r="33" spans="8:41" x14ac:dyDescent="0.2">
      <c r="H33" s="27"/>
      <c r="I33" s="22">
        <v>29</v>
      </c>
      <c r="J33" s="4"/>
      <c r="K33" s="22">
        <v>29</v>
      </c>
      <c r="M33" s="72" t="s">
        <v>218</v>
      </c>
      <c r="N33" s="72" t="s">
        <v>219</v>
      </c>
      <c r="O33" s="73" t="s">
        <v>223</v>
      </c>
      <c r="P33" s="72"/>
      <c r="Q33" s="74">
        <v>3141</v>
      </c>
      <c r="S33" s="7" t="s">
        <v>148</v>
      </c>
      <c r="T33" s="7" t="s">
        <v>164</v>
      </c>
      <c r="W33" s="31">
        <v>3</v>
      </c>
      <c r="X33" s="4" t="s">
        <v>42</v>
      </c>
      <c r="Y33" s="21">
        <v>14</v>
      </c>
      <c r="AA33" s="23">
        <v>1939</v>
      </c>
      <c r="AB33" s="24"/>
      <c r="AC33" s="23">
        <v>28</v>
      </c>
      <c r="AD33" s="23">
        <v>47</v>
      </c>
      <c r="AE33" s="16"/>
      <c r="AF33" s="33">
        <v>1953</v>
      </c>
      <c r="AG33" s="24"/>
      <c r="AH33" s="32"/>
      <c r="AI33" s="16"/>
      <c r="AJ33" s="16"/>
      <c r="AK33" s="16"/>
      <c r="AL33" s="16"/>
      <c r="AM33" s="23"/>
      <c r="AN33" s="14" t="s">
        <v>166</v>
      </c>
    </row>
    <row r="34" spans="8:41" x14ac:dyDescent="0.2">
      <c r="H34" s="27"/>
      <c r="I34" s="22">
        <v>30</v>
      </c>
      <c r="J34" s="4"/>
      <c r="K34" s="22">
        <v>30</v>
      </c>
      <c r="M34" s="72" t="s">
        <v>218</v>
      </c>
      <c r="N34" s="72" t="s">
        <v>219</v>
      </c>
      <c r="O34" s="73" t="s">
        <v>224</v>
      </c>
      <c r="P34" s="72"/>
      <c r="Q34" s="74">
        <v>3151</v>
      </c>
      <c r="S34" s="27"/>
      <c r="T34" s="21">
        <v>1</v>
      </c>
      <c r="W34" s="31">
        <v>4</v>
      </c>
      <c r="X34" s="4" t="s">
        <v>43</v>
      </c>
      <c r="Y34" s="21">
        <v>15</v>
      </c>
      <c r="AA34" s="23">
        <v>1940</v>
      </c>
      <c r="AB34" s="24"/>
      <c r="AC34" s="23">
        <v>29</v>
      </c>
      <c r="AD34" s="23">
        <v>48</v>
      </c>
      <c r="AE34" s="16"/>
      <c r="AF34" s="33">
        <v>1954</v>
      </c>
      <c r="AG34" s="24"/>
      <c r="AH34" s="32"/>
      <c r="AI34" s="16"/>
      <c r="AJ34" s="16"/>
      <c r="AK34" s="16"/>
      <c r="AL34" s="16"/>
      <c r="AM34" s="23"/>
      <c r="AN34" s="15" t="s">
        <v>80</v>
      </c>
    </row>
    <row r="35" spans="8:41" x14ac:dyDescent="0.2">
      <c r="H35" s="27"/>
      <c r="I35" s="22">
        <v>31</v>
      </c>
      <c r="J35" s="4"/>
      <c r="K35" s="22">
        <v>31</v>
      </c>
      <c r="M35" s="72" t="s">
        <v>218</v>
      </c>
      <c r="N35" s="72" t="s">
        <v>219</v>
      </c>
      <c r="O35" s="73" t="s">
        <v>225</v>
      </c>
      <c r="P35" s="72"/>
      <c r="Q35" s="74">
        <v>3161</v>
      </c>
      <c r="S35" s="23"/>
      <c r="T35" s="23">
        <v>2</v>
      </c>
      <c r="W35" s="31">
        <v>4</v>
      </c>
      <c r="X35" s="4" t="s">
        <v>44</v>
      </c>
      <c r="Y35" s="21">
        <v>16</v>
      </c>
      <c r="AA35" s="23">
        <v>1941</v>
      </c>
      <c r="AB35" s="24"/>
      <c r="AC35" s="23">
        <v>30</v>
      </c>
      <c r="AD35" s="23">
        <v>49</v>
      </c>
      <c r="AE35" s="16"/>
      <c r="AF35" s="33">
        <v>1955</v>
      </c>
      <c r="AG35" s="24"/>
      <c r="AH35" s="32"/>
      <c r="AI35" s="16"/>
      <c r="AJ35" s="16"/>
      <c r="AK35" s="16"/>
      <c r="AL35" s="16"/>
      <c r="AM35" s="23"/>
      <c r="AN35" s="14" t="s">
        <v>83</v>
      </c>
    </row>
    <row r="36" spans="8:41" x14ac:dyDescent="0.2">
      <c r="H36" s="27"/>
      <c r="I36" s="22">
        <v>32</v>
      </c>
      <c r="J36" s="4"/>
      <c r="K36" s="22">
        <v>32</v>
      </c>
      <c r="M36" s="72" t="s">
        <v>218</v>
      </c>
      <c r="N36" s="72" t="s">
        <v>219</v>
      </c>
      <c r="O36" s="73" t="s">
        <v>226</v>
      </c>
      <c r="P36" s="72"/>
      <c r="Q36" s="74">
        <v>3171</v>
      </c>
      <c r="S36" s="23"/>
      <c r="T36" s="23">
        <v>3</v>
      </c>
      <c r="W36" s="31">
        <v>4</v>
      </c>
      <c r="X36" s="4" t="s">
        <v>45</v>
      </c>
      <c r="Y36" s="21">
        <v>17</v>
      </c>
      <c r="AA36" s="23">
        <v>1942</v>
      </c>
      <c r="AB36" s="24"/>
      <c r="AC36" s="23">
        <v>31</v>
      </c>
      <c r="AD36" s="23">
        <v>50</v>
      </c>
      <c r="AE36" s="16"/>
      <c r="AF36" s="33">
        <v>1956</v>
      </c>
      <c r="AG36" s="24"/>
      <c r="AH36" s="32"/>
      <c r="AI36" s="16"/>
      <c r="AJ36" s="16"/>
      <c r="AK36" s="16"/>
      <c r="AL36" s="16"/>
      <c r="AM36" s="23"/>
      <c r="AN36" s="14" t="s">
        <v>155</v>
      </c>
    </row>
    <row r="37" spans="8:41" x14ac:dyDescent="0.2">
      <c r="M37" s="72" t="s">
        <v>218</v>
      </c>
      <c r="N37" s="72" t="s">
        <v>219</v>
      </c>
      <c r="O37" s="73" t="s">
        <v>227</v>
      </c>
      <c r="P37" s="72"/>
      <c r="Q37" s="74">
        <v>3181</v>
      </c>
      <c r="S37" s="23"/>
      <c r="T37" s="23">
        <v>4</v>
      </c>
      <c r="W37" s="31">
        <v>6</v>
      </c>
      <c r="X37" s="4" t="s">
        <v>46</v>
      </c>
      <c r="Y37" s="21">
        <v>18</v>
      </c>
      <c r="AA37" s="23">
        <v>1943</v>
      </c>
      <c r="AB37" s="24"/>
      <c r="AC37" s="23">
        <v>32</v>
      </c>
      <c r="AD37" s="23">
        <v>51</v>
      </c>
      <c r="AE37" s="16"/>
      <c r="AF37" s="33">
        <v>1957</v>
      </c>
      <c r="AG37" s="24"/>
      <c r="AH37" s="32"/>
      <c r="AI37" s="16"/>
      <c r="AJ37" s="16"/>
      <c r="AK37" s="16"/>
      <c r="AL37" s="16"/>
      <c r="AM37" s="23"/>
      <c r="AN37" s="14" t="s">
        <v>84</v>
      </c>
    </row>
    <row r="38" spans="8:41" x14ac:dyDescent="0.2">
      <c r="M38" s="72" t="s">
        <v>218</v>
      </c>
      <c r="N38" s="72" t="s">
        <v>219</v>
      </c>
      <c r="O38" s="73" t="s">
        <v>228</v>
      </c>
      <c r="P38" s="72"/>
      <c r="Q38" s="74">
        <v>3191</v>
      </c>
      <c r="S38" s="23"/>
      <c r="T38" s="23">
        <v>5</v>
      </c>
      <c r="W38" s="31">
        <v>3</v>
      </c>
      <c r="X38" s="4" t="s">
        <v>47</v>
      </c>
      <c r="Y38" s="21">
        <v>19</v>
      </c>
      <c r="AA38" s="23">
        <v>1944</v>
      </c>
      <c r="AB38" s="24"/>
      <c r="AC38" s="24"/>
      <c r="AD38" s="23">
        <v>52</v>
      </c>
      <c r="AE38" s="16"/>
      <c r="AF38" s="33">
        <v>1958</v>
      </c>
      <c r="AG38" s="24"/>
      <c r="AH38" s="32"/>
      <c r="AI38" s="16"/>
      <c r="AJ38" s="16"/>
      <c r="AK38" s="16"/>
      <c r="AL38" s="16"/>
      <c r="AM38" s="23"/>
      <c r="AN38" s="15" t="s">
        <v>81</v>
      </c>
    </row>
    <row r="39" spans="8:41" x14ac:dyDescent="0.2">
      <c r="M39" s="72" t="s">
        <v>218</v>
      </c>
      <c r="N39" s="72" t="s">
        <v>229</v>
      </c>
      <c r="O39" s="73"/>
      <c r="P39" s="72"/>
      <c r="Q39" s="74">
        <v>3201</v>
      </c>
      <c r="W39" s="31">
        <v>3</v>
      </c>
      <c r="X39" s="4" t="s">
        <v>48</v>
      </c>
      <c r="Y39" s="21">
        <v>20</v>
      </c>
      <c r="AA39" s="23">
        <v>1945</v>
      </c>
      <c r="AB39" s="24"/>
      <c r="AC39" s="24"/>
      <c r="AD39" s="23">
        <v>53</v>
      </c>
      <c r="AE39" s="16"/>
      <c r="AF39" s="33">
        <v>1959</v>
      </c>
      <c r="AG39" s="24"/>
      <c r="AH39" s="32"/>
      <c r="AI39" s="16"/>
      <c r="AJ39" s="16"/>
      <c r="AK39" s="16"/>
      <c r="AL39" s="16"/>
      <c r="AM39" s="23"/>
      <c r="AN39" s="14" t="s">
        <v>167</v>
      </c>
    </row>
    <row r="40" spans="8:41" x14ac:dyDescent="0.2">
      <c r="W40" s="31">
        <v>5</v>
      </c>
      <c r="X40" s="4" t="s">
        <v>49</v>
      </c>
      <c r="Y40" s="21">
        <v>21</v>
      </c>
      <c r="AA40" s="23">
        <v>1946</v>
      </c>
      <c r="AB40" s="24"/>
      <c r="AC40" s="24"/>
      <c r="AD40" s="23">
        <v>54</v>
      </c>
      <c r="AE40" s="16"/>
      <c r="AF40" s="33">
        <v>1960</v>
      </c>
      <c r="AG40" s="24"/>
      <c r="AH40" s="32"/>
      <c r="AI40" s="16"/>
      <c r="AJ40" s="16"/>
      <c r="AK40" s="16"/>
      <c r="AL40" s="16"/>
      <c r="AM40" s="23"/>
      <c r="AN40" s="14" t="s">
        <v>161</v>
      </c>
    </row>
    <row r="41" spans="8:41" x14ac:dyDescent="0.2">
      <c r="W41" s="31">
        <v>5</v>
      </c>
      <c r="X41" s="4" t="s">
        <v>50</v>
      </c>
      <c r="Y41" s="21">
        <v>22</v>
      </c>
      <c r="AA41" s="23">
        <v>1947</v>
      </c>
      <c r="AB41" s="24"/>
      <c r="AC41" s="24"/>
      <c r="AD41" s="23">
        <v>55</v>
      </c>
      <c r="AE41" s="16"/>
      <c r="AF41" s="33">
        <v>1961</v>
      </c>
      <c r="AG41" s="24"/>
      <c r="AH41" s="32"/>
      <c r="AI41" s="16"/>
      <c r="AJ41" s="16"/>
      <c r="AK41" s="16"/>
      <c r="AL41" s="16"/>
      <c r="AM41" s="23"/>
      <c r="AN41" s="14" t="s">
        <v>130</v>
      </c>
    </row>
    <row r="42" spans="8:41" x14ac:dyDescent="0.2">
      <c r="W42" s="31">
        <v>5</v>
      </c>
      <c r="X42" s="4" t="s">
        <v>51</v>
      </c>
      <c r="Y42" s="21">
        <v>23</v>
      </c>
      <c r="AA42" s="23">
        <v>1948</v>
      </c>
      <c r="AB42" s="24"/>
      <c r="AC42" s="24"/>
      <c r="AD42" s="23">
        <v>56</v>
      </c>
      <c r="AE42" s="16"/>
      <c r="AF42" s="33">
        <v>1962</v>
      </c>
      <c r="AG42" s="24"/>
      <c r="AH42" s="32"/>
      <c r="AI42" s="16"/>
      <c r="AJ42" s="16"/>
      <c r="AK42" s="16"/>
      <c r="AL42" s="16"/>
      <c r="AM42" s="23"/>
      <c r="AN42" s="14" t="s">
        <v>85</v>
      </c>
    </row>
    <row r="43" spans="8:41" x14ac:dyDescent="0.2">
      <c r="W43" s="31">
        <v>5</v>
      </c>
      <c r="X43" s="4" t="s">
        <v>52</v>
      </c>
      <c r="Y43" s="21">
        <v>24</v>
      </c>
      <c r="AA43" s="23">
        <v>1949</v>
      </c>
      <c r="AB43" s="24"/>
      <c r="AC43" s="24"/>
      <c r="AD43" s="23">
        <v>57</v>
      </c>
      <c r="AE43" s="16"/>
      <c r="AF43" s="33">
        <v>1963</v>
      </c>
      <c r="AG43" s="24"/>
      <c r="AH43" s="32"/>
      <c r="AI43" s="16"/>
      <c r="AJ43" s="16"/>
      <c r="AK43" s="16"/>
      <c r="AL43" s="16"/>
      <c r="AM43" s="23"/>
      <c r="AN43" s="14" t="s">
        <v>168</v>
      </c>
    </row>
    <row r="44" spans="8:41" x14ac:dyDescent="0.2">
      <c r="W44" s="31">
        <v>6</v>
      </c>
      <c r="X44" s="4" t="s">
        <v>53</v>
      </c>
      <c r="Y44" s="21">
        <v>25</v>
      </c>
      <c r="AA44" s="23">
        <v>1950</v>
      </c>
      <c r="AB44" s="24"/>
      <c r="AC44" s="24"/>
      <c r="AD44" s="23">
        <v>58</v>
      </c>
      <c r="AE44" s="16"/>
      <c r="AF44" s="33">
        <v>1964</v>
      </c>
      <c r="AG44" s="24"/>
      <c r="AH44" s="32"/>
      <c r="AI44" s="16"/>
      <c r="AJ44" s="16"/>
      <c r="AK44" s="16"/>
      <c r="AL44" s="16"/>
      <c r="AM44" s="23"/>
      <c r="AN44" s="14" t="s">
        <v>169</v>
      </c>
    </row>
    <row r="45" spans="8:41" x14ac:dyDescent="0.2">
      <c r="W45" s="31">
        <v>6</v>
      </c>
      <c r="X45" s="4" t="s">
        <v>54</v>
      </c>
      <c r="Y45" s="21">
        <v>26</v>
      </c>
      <c r="AA45" s="23">
        <v>1951</v>
      </c>
      <c r="AB45" s="24"/>
      <c r="AC45" s="24"/>
      <c r="AD45" s="23">
        <v>59</v>
      </c>
      <c r="AE45" s="16"/>
      <c r="AF45" s="33">
        <v>1965</v>
      </c>
      <c r="AG45" s="24"/>
      <c r="AH45" s="32"/>
      <c r="AI45" s="16"/>
      <c r="AJ45" s="16"/>
      <c r="AK45" s="16"/>
      <c r="AL45" s="16"/>
      <c r="AM45" s="23"/>
      <c r="AN45" s="14" t="s">
        <v>155</v>
      </c>
    </row>
    <row r="46" spans="8:41" ht="13.8" thickBot="1" x14ac:dyDescent="0.25">
      <c r="W46" s="31">
        <v>6</v>
      </c>
      <c r="X46" s="4" t="s">
        <v>55</v>
      </c>
      <c r="Y46" s="21">
        <v>27</v>
      </c>
      <c r="AA46" s="23">
        <v>1952</v>
      </c>
      <c r="AB46" s="24"/>
      <c r="AC46" s="24"/>
      <c r="AD46" s="23">
        <v>60</v>
      </c>
      <c r="AE46" s="16"/>
      <c r="AF46" s="33">
        <v>1966</v>
      </c>
      <c r="AG46" s="24"/>
      <c r="AH46" s="32"/>
      <c r="AI46" s="16"/>
      <c r="AJ46" s="16"/>
      <c r="AK46" s="16"/>
      <c r="AL46" s="16"/>
      <c r="AM46" s="34"/>
      <c r="AN46" s="35" t="s">
        <v>81</v>
      </c>
    </row>
    <row r="47" spans="8:41" x14ac:dyDescent="0.2">
      <c r="W47" s="31">
        <v>6</v>
      </c>
      <c r="X47" s="4" t="s">
        <v>56</v>
      </c>
      <c r="Y47" s="21">
        <v>28</v>
      </c>
      <c r="AA47" s="23">
        <v>1953</v>
      </c>
      <c r="AB47" s="24"/>
      <c r="AC47" s="24"/>
      <c r="AD47" s="23">
        <v>61</v>
      </c>
      <c r="AE47" s="16"/>
      <c r="AF47" s="33">
        <v>1967</v>
      </c>
      <c r="AG47" s="24"/>
      <c r="AH47" s="32"/>
      <c r="AI47" s="16"/>
      <c r="AJ47" s="16"/>
      <c r="AK47" s="16"/>
      <c r="AL47" s="16"/>
      <c r="AM47" s="29" t="s">
        <v>170</v>
      </c>
      <c r="AN47" s="30" t="s">
        <v>171</v>
      </c>
      <c r="AO47" s="16" t="s">
        <v>172</v>
      </c>
    </row>
    <row r="48" spans="8:41" x14ac:dyDescent="0.2">
      <c r="W48" s="31">
        <v>6</v>
      </c>
      <c r="X48" s="4" t="s">
        <v>57</v>
      </c>
      <c r="Y48" s="21">
        <v>29</v>
      </c>
      <c r="AA48" s="23">
        <v>1954</v>
      </c>
      <c r="AB48" s="24"/>
      <c r="AC48" s="24"/>
      <c r="AD48" s="23">
        <v>62</v>
      </c>
      <c r="AE48" s="16"/>
      <c r="AF48" s="33">
        <v>1968</v>
      </c>
      <c r="AG48" s="24"/>
      <c r="AH48" s="32"/>
      <c r="AI48" s="16"/>
      <c r="AJ48" s="16"/>
      <c r="AK48" s="16"/>
      <c r="AL48" s="16"/>
      <c r="AM48" s="23"/>
      <c r="AN48" s="14" t="s">
        <v>173</v>
      </c>
    </row>
    <row r="49" spans="23:40" x14ac:dyDescent="0.2">
      <c r="W49" s="31">
        <v>6</v>
      </c>
      <c r="X49" s="4" t="s">
        <v>58</v>
      </c>
      <c r="Y49" s="21">
        <v>30</v>
      </c>
      <c r="AA49" s="23">
        <v>1955</v>
      </c>
      <c r="AB49" s="24"/>
      <c r="AC49" s="24"/>
      <c r="AD49" s="23">
        <v>63</v>
      </c>
      <c r="AE49" s="16"/>
      <c r="AF49" s="33">
        <v>1969</v>
      </c>
      <c r="AG49" s="24"/>
      <c r="AH49" s="32"/>
      <c r="AI49" s="16"/>
      <c r="AJ49" s="16"/>
      <c r="AK49" s="16"/>
      <c r="AL49" s="16"/>
      <c r="AM49" s="23"/>
      <c r="AN49" s="14" t="s">
        <v>174</v>
      </c>
    </row>
    <row r="50" spans="23:40" x14ac:dyDescent="0.2">
      <c r="W50" s="31">
        <v>7</v>
      </c>
      <c r="X50" s="4" t="s">
        <v>59</v>
      </c>
      <c r="Y50" s="21">
        <v>31</v>
      </c>
      <c r="AA50" s="23">
        <v>1956</v>
      </c>
      <c r="AB50" s="24"/>
      <c r="AC50" s="24"/>
      <c r="AD50" s="23">
        <v>64</v>
      </c>
      <c r="AE50" s="16"/>
      <c r="AF50" s="33">
        <v>1970</v>
      </c>
      <c r="AG50" s="24"/>
      <c r="AH50" s="32"/>
      <c r="AI50" s="16"/>
      <c r="AJ50" s="16"/>
      <c r="AK50" s="16"/>
      <c r="AL50" s="16"/>
      <c r="AM50" s="23"/>
      <c r="AN50" s="14" t="s">
        <v>165</v>
      </c>
    </row>
    <row r="51" spans="23:40" x14ac:dyDescent="0.2">
      <c r="W51" s="31">
        <v>7</v>
      </c>
      <c r="X51" s="4" t="s">
        <v>60</v>
      </c>
      <c r="Y51" s="21">
        <v>32</v>
      </c>
      <c r="AA51" s="23">
        <v>1957</v>
      </c>
      <c r="AB51" s="24"/>
      <c r="AC51" s="24"/>
      <c r="AD51" s="23">
        <v>65</v>
      </c>
      <c r="AE51" s="16"/>
      <c r="AF51" s="33">
        <v>1971</v>
      </c>
      <c r="AG51" s="24"/>
      <c r="AH51" s="32"/>
      <c r="AI51" s="16"/>
      <c r="AJ51" s="16"/>
      <c r="AK51" s="16"/>
      <c r="AL51" s="16"/>
      <c r="AM51" s="23"/>
      <c r="AN51" s="14" t="s">
        <v>82</v>
      </c>
    </row>
    <row r="52" spans="23:40" x14ac:dyDescent="0.2">
      <c r="W52" s="31">
        <v>7</v>
      </c>
      <c r="X52" s="4" t="s">
        <v>61</v>
      </c>
      <c r="Y52" s="21">
        <v>33</v>
      </c>
      <c r="AA52" s="23">
        <v>1958</v>
      </c>
      <c r="AB52" s="24"/>
      <c r="AC52" s="24"/>
      <c r="AD52" s="23">
        <v>66</v>
      </c>
      <c r="AE52" s="16"/>
      <c r="AF52" s="33">
        <v>1972</v>
      </c>
      <c r="AG52" s="24"/>
      <c r="AH52" s="32"/>
      <c r="AI52" s="16"/>
      <c r="AJ52" s="16"/>
      <c r="AK52" s="16"/>
      <c r="AL52" s="16"/>
      <c r="AM52" s="23"/>
      <c r="AN52" s="14" t="s">
        <v>175</v>
      </c>
    </row>
    <row r="53" spans="23:40" x14ac:dyDescent="0.2">
      <c r="W53" s="31">
        <v>7</v>
      </c>
      <c r="X53" s="4" t="s">
        <v>62</v>
      </c>
      <c r="Y53" s="21">
        <v>34</v>
      </c>
      <c r="AA53" s="23">
        <v>1959</v>
      </c>
      <c r="AB53" s="24"/>
      <c r="AC53" s="24"/>
      <c r="AD53" s="23">
        <v>67</v>
      </c>
      <c r="AE53" s="16"/>
      <c r="AF53" s="33">
        <v>1973</v>
      </c>
      <c r="AG53" s="24"/>
      <c r="AH53" s="32"/>
      <c r="AI53" s="16"/>
      <c r="AJ53" s="16"/>
      <c r="AK53" s="16"/>
      <c r="AL53" s="16"/>
      <c r="AM53" s="23"/>
      <c r="AN53" s="14" t="s">
        <v>176</v>
      </c>
    </row>
    <row r="54" spans="23:40" x14ac:dyDescent="0.2">
      <c r="W54" s="31">
        <v>7</v>
      </c>
      <c r="X54" s="4" t="s">
        <v>63</v>
      </c>
      <c r="Y54" s="21">
        <v>35</v>
      </c>
      <c r="AA54" s="23">
        <v>1960</v>
      </c>
      <c r="AB54" s="24"/>
      <c r="AC54" s="24"/>
      <c r="AD54" s="23">
        <v>68</v>
      </c>
      <c r="AE54" s="16"/>
      <c r="AF54" s="33">
        <v>1974</v>
      </c>
      <c r="AG54" s="24"/>
      <c r="AH54" s="32"/>
      <c r="AI54" s="16"/>
      <c r="AJ54" s="16"/>
      <c r="AK54" s="16"/>
      <c r="AL54" s="16"/>
      <c r="AM54" s="23"/>
      <c r="AN54" s="14" t="s">
        <v>155</v>
      </c>
    </row>
    <row r="55" spans="23:40" x14ac:dyDescent="0.2">
      <c r="W55" s="31">
        <v>8</v>
      </c>
      <c r="X55" s="4" t="s">
        <v>64</v>
      </c>
      <c r="Y55" s="21">
        <v>36</v>
      </c>
      <c r="AA55" s="23">
        <v>1961</v>
      </c>
      <c r="AB55" s="24"/>
      <c r="AC55" s="24"/>
      <c r="AD55" s="23">
        <v>69</v>
      </c>
      <c r="AE55" s="16"/>
      <c r="AF55" s="33">
        <v>1975</v>
      </c>
      <c r="AG55" s="24"/>
      <c r="AH55" s="32"/>
      <c r="AI55" s="16"/>
      <c r="AJ55" s="16"/>
      <c r="AK55" s="16"/>
      <c r="AL55" s="16"/>
      <c r="AM55" s="23"/>
      <c r="AN55" s="14" t="s">
        <v>177</v>
      </c>
    </row>
    <row r="56" spans="23:40" x14ac:dyDescent="0.2">
      <c r="W56" s="31">
        <v>8</v>
      </c>
      <c r="X56" s="4" t="s">
        <v>65</v>
      </c>
      <c r="Y56" s="21">
        <v>37</v>
      </c>
      <c r="AA56" s="23">
        <v>1962</v>
      </c>
      <c r="AB56" s="24"/>
      <c r="AC56" s="24"/>
      <c r="AD56" s="23">
        <v>70</v>
      </c>
      <c r="AE56" s="16"/>
      <c r="AF56" s="33">
        <v>1976</v>
      </c>
      <c r="AG56" s="24"/>
      <c r="AH56" s="32"/>
      <c r="AI56" s="16"/>
      <c r="AJ56" s="16"/>
      <c r="AK56" s="16"/>
      <c r="AL56" s="16"/>
      <c r="AM56" s="23"/>
      <c r="AN56" s="14" t="s">
        <v>84</v>
      </c>
    </row>
    <row r="57" spans="23:40" x14ac:dyDescent="0.2">
      <c r="W57" s="31">
        <v>8</v>
      </c>
      <c r="X57" s="4" t="s">
        <v>66</v>
      </c>
      <c r="Y57" s="21">
        <v>38</v>
      </c>
      <c r="AA57" s="23">
        <v>1963</v>
      </c>
      <c r="AB57" s="24"/>
      <c r="AC57" s="24"/>
      <c r="AD57" s="23">
        <v>71</v>
      </c>
      <c r="AE57" s="16"/>
      <c r="AF57" s="33">
        <v>1977</v>
      </c>
      <c r="AG57" s="24"/>
      <c r="AH57" s="32"/>
      <c r="AI57" s="16"/>
      <c r="AJ57" s="16"/>
      <c r="AK57" s="16"/>
      <c r="AL57" s="16"/>
      <c r="AM57" s="23"/>
      <c r="AN57" s="14" t="s">
        <v>87</v>
      </c>
    </row>
    <row r="58" spans="23:40" x14ac:dyDescent="0.2">
      <c r="W58" s="31">
        <v>8</v>
      </c>
      <c r="X58" s="4" t="s">
        <v>67</v>
      </c>
      <c r="Y58" s="21">
        <v>39</v>
      </c>
      <c r="AA58" s="23">
        <v>1964</v>
      </c>
      <c r="AB58" s="24"/>
      <c r="AC58" s="24"/>
      <c r="AD58" s="23">
        <v>72</v>
      </c>
      <c r="AE58" s="16"/>
      <c r="AF58" s="33">
        <v>1978</v>
      </c>
      <c r="AG58" s="24"/>
      <c r="AH58" s="32"/>
      <c r="AI58" s="16"/>
      <c r="AJ58" s="16"/>
      <c r="AK58" s="16"/>
      <c r="AL58" s="16"/>
    </row>
    <row r="59" spans="23:40" x14ac:dyDescent="0.2">
      <c r="W59" s="31">
        <v>9</v>
      </c>
      <c r="X59" s="4" t="s">
        <v>68</v>
      </c>
      <c r="Y59" s="21">
        <v>40</v>
      </c>
      <c r="AA59" s="23">
        <v>1965</v>
      </c>
      <c r="AB59" s="24"/>
      <c r="AC59" s="24"/>
      <c r="AD59" s="23">
        <v>73</v>
      </c>
      <c r="AE59" s="16"/>
      <c r="AF59" s="33">
        <v>1979</v>
      </c>
      <c r="AG59" s="24"/>
      <c r="AH59" s="32"/>
      <c r="AI59" s="16"/>
      <c r="AJ59" s="16"/>
      <c r="AK59" s="16"/>
      <c r="AL59" s="16"/>
    </row>
    <row r="60" spans="23:40" x14ac:dyDescent="0.2">
      <c r="W60" s="31">
        <v>9</v>
      </c>
      <c r="X60" s="4" t="s">
        <v>69</v>
      </c>
      <c r="Y60" s="21">
        <v>41</v>
      </c>
      <c r="AA60" s="23">
        <v>1966</v>
      </c>
      <c r="AB60" s="24"/>
      <c r="AC60" s="24"/>
      <c r="AD60" s="23">
        <v>74</v>
      </c>
      <c r="AE60" s="16"/>
      <c r="AF60" s="33">
        <v>1980</v>
      </c>
      <c r="AG60" s="24"/>
      <c r="AH60" s="32"/>
      <c r="AI60" s="16"/>
      <c r="AJ60" s="16"/>
      <c r="AK60" s="16"/>
      <c r="AL60" s="16"/>
    </row>
    <row r="61" spans="23:40" x14ac:dyDescent="0.2">
      <c r="W61" s="31">
        <v>9</v>
      </c>
      <c r="X61" s="4" t="s">
        <v>70</v>
      </c>
      <c r="Y61" s="21">
        <v>42</v>
      </c>
      <c r="AA61" s="23">
        <v>1967</v>
      </c>
      <c r="AB61" s="24"/>
      <c r="AC61" s="24"/>
      <c r="AD61" s="23">
        <v>75</v>
      </c>
      <c r="AE61" s="16"/>
      <c r="AF61" s="33">
        <v>1981</v>
      </c>
      <c r="AG61" s="24"/>
      <c r="AH61" s="32"/>
      <c r="AI61" s="16"/>
      <c r="AJ61" s="16"/>
      <c r="AK61" s="16"/>
      <c r="AL61" s="16"/>
    </row>
    <row r="62" spans="23:40" x14ac:dyDescent="0.2">
      <c r="W62" s="31">
        <v>9</v>
      </c>
      <c r="X62" s="4" t="s">
        <v>71</v>
      </c>
      <c r="Y62" s="21">
        <v>43</v>
      </c>
      <c r="AA62" s="23">
        <v>1968</v>
      </c>
      <c r="AB62" s="24"/>
      <c r="AC62" s="24"/>
      <c r="AD62" s="23">
        <v>76</v>
      </c>
      <c r="AE62" s="16"/>
      <c r="AF62" s="33">
        <v>1982</v>
      </c>
      <c r="AG62" s="24"/>
      <c r="AH62" s="32"/>
      <c r="AI62" s="16"/>
      <c r="AJ62" s="16"/>
      <c r="AK62" s="16"/>
      <c r="AL62" s="16"/>
    </row>
    <row r="63" spans="23:40" x14ac:dyDescent="0.2">
      <c r="W63" s="31">
        <v>9</v>
      </c>
      <c r="X63" s="4" t="s">
        <v>72</v>
      </c>
      <c r="Y63" s="21">
        <v>44</v>
      </c>
      <c r="AA63" s="23">
        <v>1969</v>
      </c>
      <c r="AB63" s="24"/>
      <c r="AC63" s="24"/>
      <c r="AD63" s="23">
        <v>77</v>
      </c>
      <c r="AE63" s="16"/>
      <c r="AF63" s="33">
        <v>1983</v>
      </c>
      <c r="AG63" s="24"/>
      <c r="AH63" s="32"/>
      <c r="AI63" s="16"/>
      <c r="AJ63" s="16"/>
      <c r="AK63" s="16"/>
      <c r="AL63" s="16"/>
    </row>
    <row r="64" spans="23:40" x14ac:dyDescent="0.2">
      <c r="W64" s="31">
        <v>9</v>
      </c>
      <c r="X64" s="4" t="s">
        <v>73</v>
      </c>
      <c r="Y64" s="21">
        <v>45</v>
      </c>
      <c r="AA64" s="23">
        <v>1970</v>
      </c>
      <c r="AB64" s="24"/>
      <c r="AC64" s="24"/>
      <c r="AD64" s="23">
        <v>78</v>
      </c>
      <c r="AE64" s="16"/>
      <c r="AF64" s="33">
        <v>1984</v>
      </c>
      <c r="AG64" s="24"/>
      <c r="AH64" s="32"/>
      <c r="AI64" s="16"/>
      <c r="AJ64" s="16"/>
      <c r="AK64" s="16"/>
      <c r="AL64" s="16"/>
    </row>
    <row r="65" spans="23:38" x14ac:dyDescent="0.2">
      <c r="W65" s="31">
        <v>9</v>
      </c>
      <c r="X65" s="4" t="s">
        <v>74</v>
      </c>
      <c r="Y65" s="21">
        <v>46</v>
      </c>
      <c r="AA65" s="23">
        <v>1971</v>
      </c>
      <c r="AB65" s="24"/>
      <c r="AC65" s="24"/>
      <c r="AD65" s="23">
        <v>79</v>
      </c>
      <c r="AE65" s="16"/>
      <c r="AF65" s="33">
        <v>1985</v>
      </c>
      <c r="AG65" s="24"/>
      <c r="AH65" s="32"/>
      <c r="AI65" s="16"/>
      <c r="AJ65" s="16"/>
      <c r="AK65" s="16"/>
      <c r="AL65" s="16"/>
    </row>
    <row r="66" spans="23:38" x14ac:dyDescent="0.2">
      <c r="W66" s="31">
        <v>9</v>
      </c>
      <c r="X66" s="4" t="s">
        <v>75</v>
      </c>
      <c r="Y66" s="21">
        <v>47</v>
      </c>
      <c r="AA66" s="23">
        <v>1972</v>
      </c>
      <c r="AB66" s="24"/>
      <c r="AC66" s="24"/>
      <c r="AD66" s="23">
        <v>80</v>
      </c>
      <c r="AE66" s="16"/>
      <c r="AF66" s="33">
        <v>1986</v>
      </c>
      <c r="AG66" s="24"/>
      <c r="AH66" s="32"/>
      <c r="AI66" s="16"/>
      <c r="AJ66" s="16"/>
      <c r="AK66" s="16"/>
      <c r="AL66" s="16"/>
    </row>
    <row r="67" spans="23:38" x14ac:dyDescent="0.2">
      <c r="AA67" s="23">
        <v>1973</v>
      </c>
      <c r="AB67" s="24"/>
      <c r="AC67" s="24"/>
      <c r="AD67" s="23">
        <v>81</v>
      </c>
      <c r="AE67" s="16"/>
      <c r="AF67" s="33">
        <v>1987</v>
      </c>
      <c r="AG67" s="24"/>
      <c r="AH67" s="32"/>
      <c r="AI67" s="16"/>
      <c r="AJ67" s="16"/>
      <c r="AK67" s="16"/>
      <c r="AL67" s="16"/>
    </row>
    <row r="68" spans="23:38" x14ac:dyDescent="0.2">
      <c r="AA68" s="23">
        <v>1974</v>
      </c>
      <c r="AB68" s="24"/>
      <c r="AC68" s="24"/>
      <c r="AD68" s="23">
        <v>82</v>
      </c>
      <c r="AE68" s="16"/>
      <c r="AF68" s="33">
        <v>1988</v>
      </c>
      <c r="AG68" s="24"/>
      <c r="AH68" s="32"/>
      <c r="AI68" s="16"/>
      <c r="AJ68" s="16"/>
      <c r="AK68" s="16"/>
      <c r="AL68" s="16"/>
    </row>
    <row r="69" spans="23:38" x14ac:dyDescent="0.2">
      <c r="AA69" s="23">
        <v>1975</v>
      </c>
      <c r="AB69" s="24"/>
      <c r="AC69" s="24"/>
      <c r="AD69" s="23">
        <v>83</v>
      </c>
      <c r="AE69" s="16"/>
      <c r="AF69" s="33">
        <v>1989</v>
      </c>
      <c r="AG69" s="24"/>
      <c r="AH69" s="32"/>
      <c r="AI69" s="16"/>
      <c r="AJ69" s="16"/>
      <c r="AK69" s="16"/>
      <c r="AL69" s="16"/>
    </row>
    <row r="70" spans="23:38" x14ac:dyDescent="0.2">
      <c r="AA70" s="23">
        <v>1976</v>
      </c>
      <c r="AB70" s="24"/>
      <c r="AC70" s="24"/>
      <c r="AD70" s="23">
        <v>84</v>
      </c>
      <c r="AE70" s="16"/>
      <c r="AF70" s="33">
        <v>1990</v>
      </c>
      <c r="AG70" s="24"/>
      <c r="AH70" s="32"/>
      <c r="AI70" s="16"/>
      <c r="AJ70" s="16"/>
      <c r="AK70" s="16"/>
      <c r="AL70" s="16"/>
    </row>
    <row r="71" spans="23:38" x14ac:dyDescent="0.2">
      <c r="AA71" s="23">
        <v>1977</v>
      </c>
      <c r="AB71" s="24"/>
      <c r="AC71" s="24"/>
      <c r="AD71" s="23">
        <v>85</v>
      </c>
      <c r="AE71" s="16"/>
      <c r="AF71" s="33">
        <v>1991</v>
      </c>
      <c r="AG71" s="24"/>
      <c r="AH71" s="32"/>
      <c r="AI71" s="16"/>
      <c r="AJ71" s="16"/>
      <c r="AK71" s="16"/>
      <c r="AL71" s="16"/>
    </row>
    <row r="72" spans="23:38" x14ac:dyDescent="0.2">
      <c r="AA72" s="23">
        <v>1978</v>
      </c>
      <c r="AB72" s="24"/>
      <c r="AC72" s="24"/>
      <c r="AD72" s="23">
        <v>86</v>
      </c>
      <c r="AE72" s="16"/>
      <c r="AF72" s="33">
        <v>1992</v>
      </c>
      <c r="AG72" s="24"/>
      <c r="AH72" s="32"/>
      <c r="AI72" s="16"/>
      <c r="AJ72" s="16"/>
      <c r="AK72" s="16"/>
      <c r="AL72" s="16"/>
    </row>
    <row r="73" spans="23:38" x14ac:dyDescent="0.2">
      <c r="AA73" s="23">
        <v>1979</v>
      </c>
      <c r="AB73" s="24"/>
      <c r="AC73" s="24"/>
      <c r="AD73" s="23">
        <v>87</v>
      </c>
      <c r="AE73" s="16"/>
      <c r="AF73" s="33">
        <v>1993</v>
      </c>
      <c r="AG73" s="24"/>
      <c r="AH73" s="32"/>
      <c r="AI73" s="16"/>
      <c r="AJ73" s="16"/>
      <c r="AK73" s="16"/>
      <c r="AL73" s="16"/>
    </row>
    <row r="74" spans="23:38" x14ac:dyDescent="0.2">
      <c r="AA74" s="23">
        <v>1980</v>
      </c>
      <c r="AB74" s="24"/>
      <c r="AC74" s="24"/>
      <c r="AD74" s="23">
        <v>88</v>
      </c>
      <c r="AE74" s="16"/>
      <c r="AF74" s="33">
        <v>1994</v>
      </c>
      <c r="AG74" s="24"/>
      <c r="AH74" s="32"/>
      <c r="AI74" s="16"/>
      <c r="AJ74" s="16"/>
      <c r="AK74" s="16"/>
      <c r="AL74" s="16"/>
    </row>
    <row r="75" spans="23:38" x14ac:dyDescent="0.2">
      <c r="AA75" s="23">
        <v>1981</v>
      </c>
      <c r="AB75" s="24"/>
      <c r="AC75" s="24"/>
      <c r="AD75" s="23">
        <v>89</v>
      </c>
      <c r="AE75" s="16"/>
      <c r="AF75" s="33">
        <v>1995</v>
      </c>
      <c r="AG75" s="24"/>
      <c r="AH75" s="32"/>
      <c r="AI75" s="16"/>
      <c r="AJ75" s="16"/>
      <c r="AK75" s="16"/>
      <c r="AL75" s="16"/>
    </row>
    <row r="76" spans="23:38" x14ac:dyDescent="0.2">
      <c r="AA76" s="23">
        <v>1982</v>
      </c>
      <c r="AB76" s="24"/>
      <c r="AC76" s="24"/>
      <c r="AD76" s="23">
        <v>90</v>
      </c>
      <c r="AE76" s="16"/>
      <c r="AF76" s="33">
        <v>1996</v>
      </c>
      <c r="AG76" s="24"/>
      <c r="AH76" s="32"/>
      <c r="AI76" s="16"/>
      <c r="AJ76" s="16"/>
      <c r="AK76" s="16"/>
      <c r="AL76" s="16"/>
    </row>
    <row r="77" spans="23:38" x14ac:dyDescent="0.2">
      <c r="AA77" s="23">
        <v>1983</v>
      </c>
      <c r="AB77" s="24"/>
      <c r="AC77" s="24"/>
      <c r="AD77" s="23">
        <v>91</v>
      </c>
      <c r="AE77" s="16"/>
      <c r="AF77" s="33">
        <v>1997</v>
      </c>
      <c r="AG77" s="24"/>
      <c r="AH77" s="32"/>
      <c r="AI77" s="16"/>
      <c r="AJ77" s="16"/>
      <c r="AK77" s="16"/>
      <c r="AL77" s="16"/>
    </row>
    <row r="78" spans="23:38" x14ac:dyDescent="0.2">
      <c r="AA78" s="23">
        <v>1984</v>
      </c>
      <c r="AB78" s="24"/>
      <c r="AC78" s="24"/>
      <c r="AD78" s="23">
        <v>92</v>
      </c>
      <c r="AE78" s="16"/>
      <c r="AF78" s="33">
        <v>1998</v>
      </c>
      <c r="AG78" s="24"/>
      <c r="AH78" s="32"/>
      <c r="AI78" s="16"/>
      <c r="AJ78" s="16"/>
      <c r="AK78" s="16"/>
      <c r="AL78" s="16"/>
    </row>
    <row r="79" spans="23:38" x14ac:dyDescent="0.2">
      <c r="AA79" s="23">
        <v>1985</v>
      </c>
      <c r="AB79" s="24"/>
      <c r="AC79" s="24"/>
      <c r="AD79" s="23">
        <v>93</v>
      </c>
      <c r="AE79" s="16"/>
      <c r="AF79" s="33">
        <v>1999</v>
      </c>
      <c r="AG79" s="24"/>
      <c r="AH79" s="32"/>
      <c r="AI79" s="16"/>
      <c r="AJ79" s="16"/>
      <c r="AK79" s="16"/>
      <c r="AL79" s="16"/>
    </row>
    <row r="80" spans="23:38" x14ac:dyDescent="0.2">
      <c r="AA80" s="23">
        <v>1986</v>
      </c>
      <c r="AB80" s="24"/>
      <c r="AC80" s="24"/>
      <c r="AD80" s="23">
        <v>94</v>
      </c>
      <c r="AE80" s="16"/>
      <c r="AF80" s="33">
        <v>2000</v>
      </c>
      <c r="AG80" s="24"/>
      <c r="AH80" s="32"/>
      <c r="AI80" s="16"/>
      <c r="AJ80" s="16"/>
      <c r="AK80" s="16"/>
      <c r="AL80" s="16"/>
    </row>
    <row r="81" spans="27:38" x14ac:dyDescent="0.2">
      <c r="AA81" s="23">
        <v>1987</v>
      </c>
      <c r="AB81" s="24"/>
      <c r="AC81" s="24"/>
      <c r="AD81" s="23">
        <v>95</v>
      </c>
      <c r="AE81" s="16"/>
      <c r="AF81" s="33">
        <v>2001</v>
      </c>
      <c r="AG81" s="24"/>
      <c r="AH81" s="32"/>
      <c r="AI81" s="16"/>
      <c r="AJ81" s="16"/>
      <c r="AK81" s="16"/>
      <c r="AL81" s="16"/>
    </row>
    <row r="82" spans="27:38" x14ac:dyDescent="0.2">
      <c r="AA82" s="23">
        <v>1988</v>
      </c>
      <c r="AB82" s="24"/>
      <c r="AC82" s="24"/>
      <c r="AD82" s="23">
        <v>96</v>
      </c>
      <c r="AE82" s="16"/>
      <c r="AF82" s="33">
        <v>2002</v>
      </c>
      <c r="AG82" s="24"/>
      <c r="AI82" s="16"/>
      <c r="AJ82" s="16"/>
      <c r="AK82" s="16"/>
      <c r="AL82" s="16"/>
    </row>
    <row r="83" spans="27:38" x14ac:dyDescent="0.2">
      <c r="AA83" s="23">
        <v>1989</v>
      </c>
      <c r="AB83" s="24"/>
      <c r="AC83" s="24"/>
      <c r="AD83" s="24"/>
      <c r="AE83" s="16"/>
      <c r="AF83" s="33">
        <v>2003</v>
      </c>
      <c r="AG83" s="24"/>
      <c r="AI83" s="16"/>
      <c r="AJ83" s="16"/>
      <c r="AK83" s="16"/>
      <c r="AL83" s="16"/>
    </row>
    <row r="84" spans="27:38" x14ac:dyDescent="0.2">
      <c r="AA84" s="23">
        <v>1990</v>
      </c>
      <c r="AB84" s="24"/>
      <c r="AC84" s="24"/>
      <c r="AD84" s="24"/>
      <c r="AE84" s="16"/>
      <c r="AF84" s="33">
        <v>2004</v>
      </c>
      <c r="AG84" s="24"/>
      <c r="AI84" s="16"/>
      <c r="AJ84" s="16"/>
      <c r="AK84" s="16"/>
      <c r="AL84" s="16"/>
    </row>
    <row r="85" spans="27:38" x14ac:dyDescent="0.2">
      <c r="AA85" s="23">
        <v>1991</v>
      </c>
      <c r="AB85" s="24"/>
      <c r="AC85" s="24"/>
      <c r="AD85" s="24"/>
      <c r="AE85" s="16"/>
      <c r="AF85" s="33">
        <v>2005</v>
      </c>
      <c r="AG85" s="24"/>
      <c r="AI85" s="16"/>
      <c r="AJ85" s="16"/>
      <c r="AK85" s="16"/>
      <c r="AL85" s="16"/>
    </row>
    <row r="86" spans="27:38" x14ac:dyDescent="0.2">
      <c r="AA86" s="23">
        <v>1992</v>
      </c>
      <c r="AB86" s="24"/>
      <c r="AC86" s="24"/>
      <c r="AD86" s="24"/>
      <c r="AE86" s="16"/>
      <c r="AF86" s="33">
        <v>2006</v>
      </c>
      <c r="AG86" s="24"/>
      <c r="AI86" s="16"/>
      <c r="AJ86" s="16"/>
      <c r="AK86" s="16"/>
      <c r="AL86" s="16"/>
    </row>
    <row r="87" spans="27:38" x14ac:dyDescent="0.2">
      <c r="AA87" s="23">
        <v>1993</v>
      </c>
      <c r="AB87" s="24"/>
      <c r="AC87" s="24"/>
      <c r="AD87" s="24"/>
      <c r="AE87" s="16"/>
      <c r="AF87" s="33">
        <v>2007</v>
      </c>
      <c r="AG87" s="24"/>
      <c r="AI87" s="16"/>
      <c r="AJ87" s="16"/>
      <c r="AK87" s="16"/>
      <c r="AL87" s="16"/>
    </row>
    <row r="88" spans="27:38" x14ac:dyDescent="0.2">
      <c r="AA88" s="23">
        <v>1994</v>
      </c>
      <c r="AB88" s="24"/>
      <c r="AC88" s="24"/>
      <c r="AD88" s="24"/>
      <c r="AE88" s="16"/>
      <c r="AF88" s="33">
        <v>2008</v>
      </c>
      <c r="AG88" s="24"/>
      <c r="AI88" s="16"/>
      <c r="AJ88" s="16"/>
      <c r="AK88" s="16"/>
      <c r="AL88" s="16"/>
    </row>
    <row r="89" spans="27:38" x14ac:dyDescent="0.2">
      <c r="AA89" s="23">
        <v>1995</v>
      </c>
      <c r="AB89" s="24"/>
      <c r="AC89" s="24"/>
      <c r="AD89" s="24"/>
      <c r="AE89" s="16"/>
      <c r="AF89" s="33">
        <v>2009</v>
      </c>
      <c r="AG89" s="24"/>
      <c r="AI89" s="16"/>
      <c r="AJ89" s="16"/>
      <c r="AK89" s="16"/>
      <c r="AL89" s="16"/>
    </row>
    <row r="90" spans="27:38" x14ac:dyDescent="0.2">
      <c r="AA90" s="23">
        <v>1996</v>
      </c>
      <c r="AB90" s="24"/>
      <c r="AC90" s="24"/>
      <c r="AD90" s="24"/>
      <c r="AE90" s="16"/>
      <c r="AF90" s="33">
        <v>2010</v>
      </c>
      <c r="AG90" s="24"/>
      <c r="AI90" s="16"/>
      <c r="AJ90" s="16"/>
      <c r="AK90" s="16"/>
      <c r="AL90" s="16"/>
    </row>
    <row r="91" spans="27:38" x14ac:dyDescent="0.2">
      <c r="AA91" s="23">
        <v>1997</v>
      </c>
      <c r="AB91" s="24"/>
      <c r="AC91" s="24"/>
      <c r="AD91" s="24"/>
      <c r="AE91" s="16"/>
      <c r="AF91" s="33">
        <v>2011</v>
      </c>
      <c r="AG91" s="24"/>
      <c r="AI91" s="16"/>
      <c r="AJ91" s="16"/>
      <c r="AK91" s="16"/>
      <c r="AL91" s="16"/>
    </row>
    <row r="92" spans="27:38" x14ac:dyDescent="0.2">
      <c r="AA92" s="23">
        <v>1998</v>
      </c>
      <c r="AB92" s="24"/>
      <c r="AC92" s="24"/>
      <c r="AD92" s="24"/>
      <c r="AE92" s="16"/>
      <c r="AF92" s="33">
        <v>2012</v>
      </c>
      <c r="AG92" s="24"/>
      <c r="AI92" s="16"/>
      <c r="AJ92" s="16"/>
      <c r="AK92" s="16"/>
      <c r="AL92" s="16"/>
    </row>
    <row r="93" spans="27:38" x14ac:dyDescent="0.2">
      <c r="AA93" s="23">
        <v>1999</v>
      </c>
      <c r="AB93" s="24"/>
      <c r="AC93" s="24"/>
      <c r="AD93" s="24"/>
      <c r="AE93" s="16"/>
      <c r="AF93" s="33">
        <v>2013</v>
      </c>
      <c r="AG93" s="24"/>
      <c r="AI93" s="16"/>
      <c r="AJ93" s="16"/>
      <c r="AK93" s="16"/>
      <c r="AL93" s="16"/>
    </row>
    <row r="94" spans="27:38" x14ac:dyDescent="0.2">
      <c r="AA94" s="23">
        <v>2000</v>
      </c>
      <c r="AB94" s="24"/>
      <c r="AC94" s="24"/>
      <c r="AD94" s="24"/>
      <c r="AE94" s="16"/>
      <c r="AF94" s="33">
        <v>2014</v>
      </c>
      <c r="AG94" s="24"/>
      <c r="AI94" s="16"/>
      <c r="AJ94" s="16"/>
      <c r="AK94" s="16"/>
      <c r="AL94" s="16"/>
    </row>
    <row r="95" spans="27:38" x14ac:dyDescent="0.2">
      <c r="AA95" s="23">
        <v>2001</v>
      </c>
      <c r="AB95" s="24"/>
      <c r="AC95" s="24"/>
      <c r="AD95" s="24"/>
      <c r="AE95" s="16"/>
      <c r="AI95" s="16"/>
      <c r="AJ95" s="16"/>
      <c r="AK95" s="16"/>
      <c r="AL95" s="16"/>
    </row>
    <row r="96" spans="27:38" x14ac:dyDescent="0.2">
      <c r="AA96" s="23">
        <v>2002</v>
      </c>
      <c r="AB96" s="24"/>
      <c r="AC96" s="24"/>
      <c r="AD96" s="24"/>
      <c r="AE96" s="16"/>
      <c r="AI96" s="16"/>
      <c r="AJ96" s="16"/>
      <c r="AK96" s="16"/>
      <c r="AL96" s="16"/>
    </row>
    <row r="97" spans="27:38" x14ac:dyDescent="0.2">
      <c r="AA97" s="23">
        <v>2003</v>
      </c>
      <c r="AB97" s="24"/>
      <c r="AC97" s="24"/>
      <c r="AD97" s="24"/>
      <c r="AE97" s="16"/>
      <c r="AI97" s="16"/>
      <c r="AJ97" s="16"/>
      <c r="AK97" s="16"/>
      <c r="AL97" s="16"/>
    </row>
    <row r="98" spans="27:38" x14ac:dyDescent="0.2">
      <c r="AA98" s="23">
        <v>2004</v>
      </c>
      <c r="AB98" s="24"/>
      <c r="AC98" s="24"/>
      <c r="AD98" s="24"/>
      <c r="AE98" s="16"/>
      <c r="AI98" s="16"/>
      <c r="AJ98" s="16"/>
      <c r="AK98" s="16"/>
      <c r="AL98" s="16"/>
    </row>
    <row r="99" spans="27:38" x14ac:dyDescent="0.2">
      <c r="AA99" s="23">
        <v>2005</v>
      </c>
      <c r="AB99" s="24"/>
      <c r="AC99" s="24"/>
      <c r="AD99" s="24"/>
      <c r="AE99" s="16"/>
      <c r="AI99" s="16"/>
      <c r="AJ99" s="16"/>
      <c r="AK99" s="16"/>
      <c r="AL99" s="16"/>
    </row>
    <row r="100" spans="27:38" x14ac:dyDescent="0.2">
      <c r="AA100" s="23">
        <v>2006</v>
      </c>
      <c r="AB100" s="24"/>
      <c r="AC100" s="24"/>
      <c r="AD100" s="24"/>
      <c r="AE100" s="16"/>
      <c r="AI100" s="16"/>
      <c r="AJ100" s="16"/>
      <c r="AK100" s="16"/>
      <c r="AL100" s="16"/>
    </row>
    <row r="101" spans="27:38" x14ac:dyDescent="0.2">
      <c r="AA101" s="23">
        <v>2007</v>
      </c>
      <c r="AB101" s="24"/>
      <c r="AC101" s="24"/>
      <c r="AD101" s="24"/>
      <c r="AE101" s="16"/>
      <c r="AI101" s="16"/>
      <c r="AJ101" s="16"/>
      <c r="AK101" s="16"/>
      <c r="AL101" s="16"/>
    </row>
    <row r="102" spans="27:38" x14ac:dyDescent="0.2">
      <c r="AA102" s="23">
        <v>2008</v>
      </c>
      <c r="AB102" s="24"/>
      <c r="AC102" s="24"/>
      <c r="AD102" s="24"/>
      <c r="AE102" s="16"/>
      <c r="AI102" s="16"/>
      <c r="AJ102" s="16"/>
      <c r="AK102" s="16"/>
      <c r="AL102" s="16"/>
    </row>
    <row r="103" spans="27:38" x14ac:dyDescent="0.2">
      <c r="AB103" s="6"/>
    </row>
    <row r="104" spans="27:38" x14ac:dyDescent="0.2">
      <c r="AB104" s="6"/>
    </row>
    <row r="105" spans="27:38" x14ac:dyDescent="0.2">
      <c r="AB105" s="6"/>
    </row>
    <row r="106" spans="27:38" x14ac:dyDescent="0.2">
      <c r="AB106" s="6"/>
    </row>
    <row r="107" spans="27:38" x14ac:dyDescent="0.2">
      <c r="AB107" s="6"/>
    </row>
    <row r="108" spans="27:38" x14ac:dyDescent="0.2">
      <c r="AB108" s="6"/>
    </row>
    <row r="109" spans="27:38" x14ac:dyDescent="0.2">
      <c r="AB109" s="6"/>
    </row>
    <row r="110" spans="27:38" x14ac:dyDescent="0.2">
      <c r="AB110" s="6"/>
    </row>
    <row r="111" spans="27:38" x14ac:dyDescent="0.2">
      <c r="AB111" s="6"/>
    </row>
    <row r="112" spans="27:38" x14ac:dyDescent="0.2">
      <c r="AB112" s="6"/>
    </row>
    <row r="113" spans="28:28" x14ac:dyDescent="0.2">
      <c r="AB113" s="6"/>
    </row>
    <row r="114" spans="28:28" x14ac:dyDescent="0.2">
      <c r="AB114" s="32"/>
    </row>
    <row r="179" spans="11:11" x14ac:dyDescent="0.2">
      <c r="K179" s="1"/>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vt:lpstr>
      <vt:lpstr>様式2</vt:lpstr>
      <vt:lpstr>所属、地方番号等</vt:lpstr>
      <vt:lpstr>設定シート</vt:lpstr>
      <vt:lpstr>様式1!Print_Area</vt:lpstr>
      <vt:lpstr>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2020-09-17T06:48:42Z</dcterms:created>
  <dcterms:modified xsi:type="dcterms:W3CDTF">2022-06-29T01:33:38Z</dcterms:modified>
</cp:coreProperties>
</file>