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sv17\子どもの水辺サポートセンター\2-01　基金報告書\H30  様式類\"/>
    </mc:Choice>
  </mc:AlternateContent>
  <bookViews>
    <workbookView xWindow="0" yWindow="0" windowWidth="21570" windowHeight="10245" tabRatio="774" firstSheet="8" activeTab="2"/>
  </bookViews>
  <sheets>
    <sheet name="申請金額の書き方(申請時)" sheetId="5" state="hidden" r:id="rId1"/>
    <sheet name="書き方 " sheetId="10" r:id="rId2"/>
    <sheet name="決算報告書" sheetId="4" r:id="rId3"/>
    <sheet name="１人件費(1)" sheetId="11" r:id="rId4"/>
    <sheet name="１人件費 (2)" sheetId="30" r:id="rId5"/>
    <sheet name="１人件費 (3)" sheetId="31" r:id="rId6"/>
    <sheet name="２資料・印刷費" sheetId="13" r:id="rId7"/>
    <sheet name="３旅費・交通費(1)" sheetId="14" r:id="rId8"/>
    <sheet name="３旅費・交通費 (2)" sheetId="26" r:id="rId9"/>
    <sheet name="３旅費・交通費 (3)" sheetId="27" r:id="rId10"/>
    <sheet name="４協力者謝金" sheetId="15" r:id="rId11"/>
    <sheet name="５会議費" sheetId="16" r:id="rId12"/>
    <sheet name="６研修費" sheetId="17" r:id="rId13"/>
    <sheet name="７委託費" sheetId="18" r:id="rId14"/>
    <sheet name="８器具・備品費" sheetId="19" r:id="rId15"/>
    <sheet name="9 リース費" sheetId="20" r:id="rId16"/>
    <sheet name="10 通信・運搬費" sheetId="21" r:id="rId17"/>
    <sheet name="11 消耗品費" sheetId="22" r:id="rId18"/>
    <sheet name="12 広報費" sheetId="23" r:id="rId19"/>
    <sheet name="13 施設等維持経費" sheetId="24" r:id="rId20"/>
    <sheet name="14  雑費" sheetId="25" r:id="rId21"/>
  </sheets>
  <definedNames>
    <definedName name="_xlnm.Print_Area" localSheetId="16">'10 通信・運搬費'!$A$1:$P$37</definedName>
    <definedName name="_xlnm.Print_Area" localSheetId="17">'11 消耗品費'!$A$1:$P$37</definedName>
    <definedName name="_xlnm.Print_Area" localSheetId="18">'12 広報費'!$A$1:$P$37</definedName>
    <definedName name="_xlnm.Print_Area" localSheetId="19">'13 施設等維持経費'!$A$1:$P$37</definedName>
    <definedName name="_xlnm.Print_Area" localSheetId="20">'14  雑費'!$A$1:$P$37</definedName>
    <definedName name="_xlnm.Print_Area" localSheetId="4">'１人件費 (2)'!$A$1:$O$37</definedName>
    <definedName name="_xlnm.Print_Area" localSheetId="5">'１人件費 (3)'!$A$1:$O$37</definedName>
    <definedName name="_xlnm.Print_Area" localSheetId="3">'１人件費(1)'!$A$1:$O$37</definedName>
    <definedName name="_xlnm.Print_Area" localSheetId="6">'２資料・印刷費'!$A$1:$P$37</definedName>
    <definedName name="_xlnm.Print_Area" localSheetId="8">'３旅費・交通費 (2)'!$A$1:$P$37</definedName>
    <definedName name="_xlnm.Print_Area" localSheetId="9">'３旅費・交通費 (3)'!$A$1:$P$37</definedName>
    <definedName name="_xlnm.Print_Area" localSheetId="7">'３旅費・交通費(1)'!$A$1:$P$37</definedName>
    <definedName name="_xlnm.Print_Area" localSheetId="10">'４協力者謝金'!$A$1:$P$37</definedName>
    <definedName name="_xlnm.Print_Area" localSheetId="11">'５会議費'!$A$1:$P$37</definedName>
    <definedName name="_xlnm.Print_Area" localSheetId="12">'６研修費'!$A$1:$P$37</definedName>
    <definedName name="_xlnm.Print_Area" localSheetId="13">'７委託費'!$A$1:$P$37</definedName>
    <definedName name="_xlnm.Print_Area" localSheetId="14">'８器具・備品費'!$A$1:$P$37</definedName>
    <definedName name="_xlnm.Print_Area" localSheetId="15">'9 リース費'!$A$1:$P$37</definedName>
    <definedName name="_xlnm.Print_Area" localSheetId="2">決算報告書!$A$1:$P$37</definedName>
    <definedName name="_xlnm.Print_Area" localSheetId="1">'書き方 '!$A$1:$P$37</definedName>
    <definedName name="_xlnm.Print_Area" localSheetId="0">'申請金額の書き方(申請時)'!$A$1:$P$37</definedName>
    <definedName name="決算報告書_G3">'８器具・備品費'!$G$3</definedName>
  </definedNames>
  <calcPr calcId="152511"/>
</workbook>
</file>

<file path=xl/calcChain.xml><?xml version="1.0" encoding="utf-8"?>
<calcChain xmlns="http://schemas.openxmlformats.org/spreadsheetml/2006/main">
  <c r="M35" i="31" l="1"/>
  <c r="K35" i="31"/>
  <c r="G3" i="31"/>
  <c r="D3" i="31"/>
  <c r="G2" i="31"/>
  <c r="D2" i="31"/>
  <c r="M35" i="30"/>
  <c r="K35" i="30"/>
  <c r="G3" i="30"/>
  <c r="D3" i="30"/>
  <c r="G2" i="30"/>
  <c r="D2" i="30"/>
  <c r="K35" i="27"/>
  <c r="K35" i="26"/>
  <c r="M35" i="27"/>
  <c r="G3" i="27"/>
  <c r="D3" i="27"/>
  <c r="G2" i="27"/>
  <c r="D2" i="27"/>
  <c r="D3" i="25"/>
  <c r="D3" i="24"/>
  <c r="D3" i="23"/>
  <c r="D3" i="22"/>
  <c r="D3" i="21"/>
  <c r="D3" i="20"/>
  <c r="D3" i="19"/>
  <c r="D3" i="18"/>
  <c r="D3" i="17"/>
  <c r="D3" i="16"/>
  <c r="D3" i="15"/>
  <c r="D3" i="26"/>
  <c r="D3" i="14"/>
  <c r="D3" i="13"/>
  <c r="D3" i="11"/>
  <c r="D2" i="25"/>
  <c r="D2" i="24"/>
  <c r="D2" i="23"/>
  <c r="D2" i="22"/>
  <c r="D2" i="21"/>
  <c r="D2" i="20"/>
  <c r="D2" i="19"/>
  <c r="D2" i="18"/>
  <c r="D2" i="16"/>
  <c r="D2" i="15"/>
  <c r="D2" i="26"/>
  <c r="D2" i="14"/>
  <c r="D2" i="13"/>
  <c r="D2" i="11"/>
  <c r="G3" i="25"/>
  <c r="G3" i="24"/>
  <c r="G3" i="23"/>
  <c r="G3" i="22"/>
  <c r="G3" i="21"/>
  <c r="G3" i="20"/>
  <c r="G3" i="19"/>
  <c r="G3" i="18"/>
  <c r="G3" i="17"/>
  <c r="G3" i="16"/>
  <c r="G3" i="15"/>
  <c r="G3" i="26"/>
  <c r="G3" i="14"/>
  <c r="G3" i="13"/>
  <c r="G3" i="11"/>
  <c r="G2" i="25"/>
  <c r="G2" i="24"/>
  <c r="G2" i="23"/>
  <c r="G2" i="22"/>
  <c r="G2" i="21"/>
  <c r="G2" i="20"/>
  <c r="G2" i="19"/>
  <c r="G2" i="18"/>
  <c r="G2" i="17"/>
  <c r="G2" i="16"/>
  <c r="G2" i="15"/>
  <c r="G2" i="26"/>
  <c r="G2" i="14"/>
  <c r="G2" i="13"/>
  <c r="G2" i="11"/>
  <c r="K35" i="11"/>
  <c r="K7" i="4" l="1"/>
  <c r="M35" i="26"/>
  <c r="M35" i="25" l="1"/>
  <c r="M33" i="4" s="1"/>
  <c r="K35" i="25"/>
  <c r="K33" i="4" s="1"/>
  <c r="M35" i="24"/>
  <c r="M31" i="4" s="1"/>
  <c r="K35" i="24"/>
  <c r="K31" i="4" s="1"/>
  <c r="M35" i="23"/>
  <c r="M29" i="4" s="1"/>
  <c r="K35" i="23"/>
  <c r="K29" i="4" s="1"/>
  <c r="M35" i="22"/>
  <c r="M27" i="4" s="1"/>
  <c r="K35" i="22"/>
  <c r="K27" i="4" s="1"/>
  <c r="M35" i="21"/>
  <c r="M25" i="4" s="1"/>
  <c r="K35" i="21"/>
  <c r="K25" i="4" s="1"/>
  <c r="M35" i="20"/>
  <c r="M23" i="4" s="1"/>
  <c r="K35" i="20"/>
  <c r="K23" i="4" s="1"/>
  <c r="M35" i="19" l="1"/>
  <c r="M21" i="4" s="1"/>
  <c r="K35" i="19"/>
  <c r="K21" i="4" s="1"/>
  <c r="M35" i="18" l="1"/>
  <c r="M19" i="4" s="1"/>
  <c r="K35" i="18"/>
  <c r="K19" i="4" s="1"/>
  <c r="M35" i="17"/>
  <c r="M17" i="4" s="1"/>
  <c r="K35" i="17"/>
  <c r="K17" i="4" s="1"/>
  <c r="M35" i="16"/>
  <c r="M15" i="4" s="1"/>
  <c r="K35" i="16"/>
  <c r="K15" i="4" s="1"/>
  <c r="M35" i="15"/>
  <c r="M13" i="4" s="1"/>
  <c r="K35" i="15"/>
  <c r="K13" i="4" s="1"/>
  <c r="M35" i="14"/>
  <c r="M11" i="4" s="1"/>
  <c r="K35" i="14"/>
  <c r="K11" i="4" s="1"/>
  <c r="M35" i="13"/>
  <c r="M9" i="4" s="1"/>
  <c r="K35" i="13"/>
  <c r="K9" i="4" s="1"/>
  <c r="M35" i="11"/>
  <c r="M7" i="4" s="1"/>
  <c r="M35" i="10" l="1"/>
  <c r="K35" i="10"/>
  <c r="I35" i="10"/>
  <c r="G35" i="10"/>
  <c r="E35" i="10"/>
  <c r="M35" i="5" l="1"/>
  <c r="K35" i="5"/>
  <c r="I35" i="5"/>
  <c r="G35" i="5"/>
  <c r="E35" i="5"/>
  <c r="M35" i="4"/>
  <c r="K35" i="4"/>
  <c r="I35" i="4"/>
  <c r="G35" i="4"/>
  <c r="E35" i="4"/>
  <c r="D2" i="17"/>
</calcChain>
</file>

<file path=xl/comments1.xml><?xml version="1.0" encoding="utf-8"?>
<comments xmlns="http://schemas.openxmlformats.org/spreadsheetml/2006/main">
  <authors>
    <author>端山 桃子</author>
  </authors>
  <commentList>
    <comment ref="D2" authorId="0" shapeId="0">
      <text>
        <r>
          <rPr>
            <b/>
            <sz val="12"/>
            <color indexed="81"/>
            <rFont val="ＭＳ Ｐゴシック"/>
            <family val="3"/>
            <charset val="128"/>
            <scheme val="minor"/>
          </rPr>
          <t>申請時のIDを入力してください。</t>
        </r>
      </text>
    </comment>
    <comment ref="E7" authorId="0" shapeId="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text>
        <r>
          <rPr>
            <b/>
            <sz val="12"/>
            <color indexed="81"/>
            <rFont val="ＭＳ Ｐゴシック"/>
            <family val="3"/>
            <charset val="128"/>
            <scheme val="minor"/>
          </rPr>
          <t>該当する費目の内容を、大まかに記載してください。</t>
        </r>
      </text>
    </comment>
    <comment ref="E17" authorId="0" shapeId="0">
      <text>
        <r>
          <rPr>
            <b/>
            <sz val="12"/>
            <color indexed="81"/>
            <rFont val="ＭＳ Ｐゴシック"/>
            <family val="3"/>
            <charset val="128"/>
            <scheme val="minor"/>
          </rPr>
          <t>申請の中に該当しない費目がある場合は、未記入のままにしてください。</t>
        </r>
      </text>
    </comment>
    <comment ref="E35" authorId="0" shapeId="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authors>
    <author>益田 由美</author>
  </authors>
  <commentList>
    <comment ref="G2" authorId="0" shapeId="0">
      <text>
        <r>
          <rPr>
            <b/>
            <sz val="12"/>
            <color indexed="81"/>
            <rFont val="ＭＳ Ｐゴシック"/>
            <family val="3"/>
            <charset val="128"/>
          </rPr>
          <t>緑色の部分は全て入力してください。
決算報告書のシートを入力すれば各シートへ反映します</t>
        </r>
      </text>
    </comment>
    <comment ref="K5" authorId="0" shapeId="0">
      <text>
        <r>
          <rPr>
            <b/>
            <sz val="14"/>
            <color indexed="81"/>
            <rFont val="ＭＳ Ｐゴシック"/>
            <family val="3"/>
            <charset val="128"/>
          </rPr>
          <t xml:space="preserve">1～14の各費目のシートに入力してください。
決算報告書には各費目シートの合計が自動入力されます。
</t>
        </r>
      </text>
    </comment>
    <comment ref="M5" authorId="0" shapeId="0">
      <text>
        <r>
          <rPr>
            <b/>
            <sz val="12"/>
            <color indexed="81"/>
            <rFont val="ＭＳ Ｐゴシック"/>
            <family val="3"/>
            <charset val="128"/>
          </rPr>
          <t xml:space="preserve">1～14の各費目のシートに領収書の金額を入力してください。
決算報告書には各費目シートの合計が自動入力されます。
</t>
        </r>
      </text>
    </comment>
    <comment ref="E33" authorId="0" shapeId="0">
      <text>
        <r>
          <rPr>
            <b/>
            <sz val="14"/>
            <color indexed="81"/>
            <rFont val="ＭＳ Ｐゴシック"/>
            <family val="3"/>
            <charset val="128"/>
          </rPr>
          <t>青でくくられたところは「執行計画書に記載した金額を記入してください。</t>
        </r>
      </text>
    </comment>
    <comment ref="J33" authorId="0" shapeId="0">
      <text>
        <r>
          <rPr>
            <b/>
            <sz val="12"/>
            <color indexed="81"/>
            <rFont val="ＭＳ Ｐゴシック"/>
            <family val="3"/>
            <charset val="128"/>
          </rPr>
          <t xml:space="preserve">赤でくくられたところは執行計画時の金額を記入してください。
変更届を既に届け出を行い、金額が変更になっている場合は最新の金額を記入してください。
</t>
        </r>
      </text>
    </comment>
  </commentList>
</comments>
</file>

<file path=xl/sharedStrings.xml><?xml version="1.0" encoding="utf-8"?>
<sst xmlns="http://schemas.openxmlformats.org/spreadsheetml/2006/main" count="1419" uniqueCount="81">
  <si>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</si>
  <si>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</si>
  <si>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</si>
  <si>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</si>
  <si>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</si>
  <si>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</si>
  <si>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</si>
  <si>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</si>
  <si>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</si>
  <si>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</si>
  <si>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</si>
  <si>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</si>
  <si>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</si>
  <si>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</si>
  <si>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</si>
  <si>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</si>
  <si>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</si>
  <si>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</si>
  <si>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</si>
  <si>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</si>
  <si>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</si>
  <si>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</si>
  <si>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</si>
  <si>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</si>
  <si>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</si>
  <si>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</si>
  <si>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</si>
  <si>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</si>
  <si>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</si>
  <si>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</si>
  <si>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</si>
  <si>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</si>
  <si>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</si>
  <si>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</si>
  <si>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</si>
  <si>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</si>
  <si>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</si>
  <si>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</si>
  <si>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</si>
  <si>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</si>
  <si>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</si>
  <si>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</si>
  <si>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</si>
  <si>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</si>
  <si>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</si>
  <si>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</si>
  <si>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助成金に関する決算報告書</t>
    <rPh sb="0" eb="2">
      <t>ジョセイ</t>
    </rPh>
    <rPh sb="2" eb="3">
      <t>キン</t>
    </rPh>
    <rPh sb="4" eb="5">
      <t>カン</t>
    </rPh>
    <rPh sb="7" eb="9">
      <t>ケッサン</t>
    </rPh>
    <rPh sb="9" eb="12">
      <t>ホウコクショ</t>
    </rPh>
    <phoneticPr fontId="2"/>
  </si>
  <si>
    <t>領収書No.</t>
    <rPh sb="0" eb="3">
      <t>リョウシュウショ</t>
    </rPh>
    <phoneticPr fontId="2"/>
  </si>
  <si>
    <t>日付</t>
    <rPh sb="0" eb="2">
      <t>ヒヅケ</t>
    </rPh>
    <phoneticPr fontId="2"/>
  </si>
  <si>
    <t>内容</t>
    <rPh sb="0" eb="2">
      <t>ナイヨウ</t>
    </rPh>
    <phoneticPr fontId="2"/>
  </si>
  <si>
    <t>助成代表者</t>
    <rPh sb="0" eb="2">
      <t>ジョセイ</t>
    </rPh>
    <rPh sb="2" eb="5">
      <t>ダイヒョウシャ</t>
    </rPh>
    <phoneticPr fontId="2"/>
  </si>
  <si>
    <t>団体名・所属</t>
    <rPh sb="0" eb="2">
      <t>ダンタイ</t>
    </rPh>
    <rPh sb="2" eb="3">
      <t>メイ</t>
    </rPh>
    <rPh sb="4" eb="6">
      <t>ショゾク</t>
    </rPh>
    <phoneticPr fontId="2"/>
  </si>
  <si>
    <t>協力者・謝金</t>
    <rPh sb="0" eb="3">
      <t>キョウリョクシャ</t>
    </rPh>
    <rPh sb="4" eb="6">
      <t>シャキン</t>
    </rPh>
    <phoneticPr fontId="2"/>
  </si>
  <si>
    <t>財団　花子</t>
    <rPh sb="0" eb="2">
      <t>ザイダン</t>
    </rPh>
    <rPh sb="3" eb="5">
      <t>ハナコ</t>
    </rPh>
    <phoneticPr fontId="2"/>
  </si>
  <si>
    <t>２０１８－６１１１－０００</t>
    <phoneticPr fontId="2"/>
  </si>
  <si>
    <t>委託費</t>
    <rPh sb="0" eb="3">
      <t>イタクヒ</t>
    </rPh>
    <phoneticPr fontId="2"/>
  </si>
  <si>
    <t>器具・備品費</t>
    <rPh sb="0" eb="2">
      <t>キグ</t>
    </rPh>
    <rPh sb="3" eb="6">
      <t>ビヒンヒ</t>
    </rPh>
    <phoneticPr fontId="2"/>
  </si>
  <si>
    <t>10　通信・運搬費</t>
    <rPh sb="3" eb="5">
      <t>ツウシン</t>
    </rPh>
    <rPh sb="6" eb="8">
      <t>ウンパン</t>
    </rPh>
    <rPh sb="8" eb="9">
      <t>ヒ</t>
    </rPh>
    <phoneticPr fontId="2"/>
  </si>
  <si>
    <t>9　リース費</t>
    <rPh sb="5" eb="6">
      <t>ヒ</t>
    </rPh>
    <phoneticPr fontId="2"/>
  </si>
  <si>
    <t>8　器具・備品費</t>
    <rPh sb="2" eb="4">
      <t>キグ</t>
    </rPh>
    <rPh sb="5" eb="8">
      <t>ビヒンヒ</t>
    </rPh>
    <phoneticPr fontId="2"/>
  </si>
  <si>
    <t>7　委託費</t>
    <rPh sb="2" eb="5">
      <t>イタクヒ</t>
    </rPh>
    <phoneticPr fontId="2"/>
  </si>
  <si>
    <t>消耗品費</t>
    <rPh sb="0" eb="3">
      <t>ショウモウヒン</t>
    </rPh>
    <rPh sb="3" eb="4">
      <t>ヒ</t>
    </rPh>
    <phoneticPr fontId="2"/>
  </si>
  <si>
    <t>11　消耗品費</t>
    <rPh sb="3" eb="6">
      <t>ショウモウヒン</t>
    </rPh>
    <rPh sb="6" eb="7">
      <t>ヒ</t>
    </rPh>
    <phoneticPr fontId="2"/>
  </si>
  <si>
    <t>12　広報費</t>
    <rPh sb="3" eb="5">
      <t>コウホウ</t>
    </rPh>
    <rPh sb="5" eb="6">
      <t>ヒ</t>
    </rPh>
    <phoneticPr fontId="2"/>
  </si>
  <si>
    <t>13　施設等維持経費</t>
    <rPh sb="3" eb="5">
      <t>シセツ</t>
    </rPh>
    <rPh sb="5" eb="6">
      <t>ナド</t>
    </rPh>
    <rPh sb="6" eb="8">
      <t>イジ</t>
    </rPh>
    <rPh sb="8" eb="10">
      <t>ケイヒ</t>
    </rPh>
    <phoneticPr fontId="2"/>
  </si>
  <si>
    <t>14　雑費</t>
    <rPh sb="3" eb="5">
      <t>ザッピ</t>
    </rPh>
    <phoneticPr fontId="2"/>
  </si>
  <si>
    <t>2018年度</t>
    <rPh sb="4" eb="6">
      <t>ネンド</t>
    </rPh>
    <phoneticPr fontId="2"/>
  </si>
  <si>
    <t>6　研修費</t>
    <rPh sb="2" eb="5">
      <t>ケンシュウヒ</t>
    </rPh>
    <phoneticPr fontId="2"/>
  </si>
  <si>
    <t>5　会議費</t>
    <rPh sb="2" eb="5">
      <t>カイギヒ</t>
    </rPh>
    <phoneticPr fontId="2"/>
  </si>
  <si>
    <t>4　協力者謝金</t>
    <rPh sb="2" eb="5">
      <t>キョウリョクシャ</t>
    </rPh>
    <rPh sb="5" eb="7">
      <t>シャキン</t>
    </rPh>
    <phoneticPr fontId="2"/>
  </si>
  <si>
    <t>2　資料・印刷費</t>
    <rPh sb="2" eb="4">
      <t>シリョウ</t>
    </rPh>
    <rPh sb="5" eb="8">
      <t>インサツヒ</t>
    </rPh>
    <phoneticPr fontId="2"/>
  </si>
  <si>
    <t>No</t>
    <phoneticPr fontId="2"/>
  </si>
  <si>
    <t>No</t>
    <phoneticPr fontId="2"/>
  </si>
  <si>
    <t>No</t>
    <phoneticPr fontId="2"/>
  </si>
  <si>
    <t>No</t>
    <phoneticPr fontId="2"/>
  </si>
  <si>
    <t>3　旅費・交通費(2)</t>
    <rPh sb="2" eb="4">
      <t>リョヒ</t>
    </rPh>
    <rPh sb="5" eb="8">
      <t>コウツウヒ</t>
    </rPh>
    <phoneticPr fontId="2"/>
  </si>
  <si>
    <t>3　旅費・交通費(1)</t>
    <rPh sb="2" eb="4">
      <t>リョヒ</t>
    </rPh>
    <rPh sb="5" eb="8">
      <t>コウツウヒ</t>
    </rPh>
    <phoneticPr fontId="2"/>
  </si>
  <si>
    <t>3　旅費・交通費(3)</t>
    <rPh sb="2" eb="4">
      <t>リョヒ</t>
    </rPh>
    <rPh sb="5" eb="8">
      <t>コウツウヒ</t>
    </rPh>
    <phoneticPr fontId="2"/>
  </si>
  <si>
    <t>1　人件費明細(1)</t>
    <rPh sb="2" eb="5">
      <t>ジンケンヒ</t>
    </rPh>
    <rPh sb="5" eb="7">
      <t>メイサイ</t>
    </rPh>
    <phoneticPr fontId="2"/>
  </si>
  <si>
    <t>1　人件費明細(2)</t>
    <rPh sb="2" eb="5">
      <t>ジンケンヒ</t>
    </rPh>
    <rPh sb="5" eb="7">
      <t>メイサイ</t>
    </rPh>
    <phoneticPr fontId="2"/>
  </si>
  <si>
    <t>1　人件費明細(3)</t>
    <rPh sb="2" eb="5">
      <t>ジンケンヒ</t>
    </rPh>
    <rPh sb="5" eb="7">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</si>
</sst>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m&quot;月&quot;d&quot;日&quot;;@"/>
  </numFmts>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4"/>
      <name val="HGP明朝B"/>
      <family val="1"/>
      <charset val="128"/>
    </font>
    <font>
      <sz val="16"/>
      <name val="HGP明朝B"/>
      <family val="1"/>
      <charset val="128"/>
    </font>
    <font>
      <sz val="14"/>
      <name val="HGSｺﾞｼｯｸE"/>
      <family val="3"/>
      <charset val="128"/>
    </font>
    <font>
      <sz val="14"/>
      <name val="HGSｺﾞｼｯｸM"/>
      <family val="3"/>
      <charset val="128"/>
    </font>
    <font>
      <sz val="12"/>
      <color theme="1"/>
      <name val="HGSｺﾞｼｯｸE"/>
      <family val="3"/>
      <charset val="128"/>
    </font>
    <font>
      <sz val="11"/>
      <color theme="1"/>
      <name val="HGSｺﾞｼｯｸE"/>
      <family val="3"/>
      <charset val="128"/>
    </font>
    <font>
      <sz val="16"/>
      <color theme="1"/>
      <name val="HGSｺﾞｼｯｸE"/>
      <family val="3"/>
      <charset val="128"/>
    </font>
    <font>
      <sz val="14"/>
      <color theme="1"/>
      <name val="HGSｺﾞｼｯｸE"/>
      <family val="3"/>
      <charset val="128"/>
    </font>
    <font>
      <sz val="18"/>
      <color theme="1"/>
      <name val="HGSｺﾞｼｯｸE"/>
      <family val="3"/>
      <charset val="128"/>
    </font>
    <font>
      <sz val="10"/>
      <color theme="1"/>
      <name val="HGSｺﾞｼｯｸE"/>
      <family val="3"/>
      <charset val="128"/>
    </font>
    <font>
      <sz val="22"/>
      <color theme="1"/>
      <name val="HGSｺﾞｼｯｸE"/>
      <family val="3"/>
      <charset val="128"/>
    </font>
    <font>
      <b/>
      <sz val="14"/>
      <name val="HGSｺﾞｼｯｸE"/>
      <family val="3"/>
      <charset val="128"/>
    </font>
    <font>
      <sz val="20"/>
      <color theme="1"/>
      <name val="HGSｺﾞｼｯｸE"/>
      <family val="3"/>
      <charset val="128"/>
    </font>
    <font>
      <b/>
      <sz val="14"/>
      <color indexed="81"/>
      <name val="ＭＳ Ｐゴシック"/>
      <family val="3"/>
      <charset val="128"/>
    </font>
    <font>
      <sz val="12"/>
      <name val="HGSｺﾞｼｯｸE"/>
      <family val="3"/>
      <charset val="128"/>
    </font>
    <font>
      <b/>
      <sz val="12"/>
      <name val="HGSｺﾞｼｯｸE"/>
      <family val="3"/>
      <charset val="128"/>
    </font>
    <font>
      <sz val="10"/>
      <color rgb="FFFF0000"/>
      <name val="HGSｺﾞｼｯｸE"/>
      <family val="3"/>
      <charset val="128"/>
    </font>
    <font>
      <b/>
      <sz val="12"/>
      <color theme="1"/>
      <name val="HGSｺﾞｼｯｸE"/>
      <family val="3"/>
      <charset val="128"/>
    </font>
    <font>
      <b/>
      <sz val="14"/>
      <color theme="1"/>
      <name val="HGP明朝B"/>
      <family val="1"/>
      <charset val="128"/>
    </font>
    <font>
      <sz val="10"/>
      <name val="HGSｺﾞｼｯｸM"/>
      <family val="3"/>
      <charset val="128"/>
    </font>
    <font>
      <sz val="18"/>
      <name val="Meiryo UI"/>
      <family val="3"/>
      <charset val="128"/>
    </font>
    <font>
      <sz val="18"/>
      <color theme="1"/>
      <name val="HGP明朝B"/>
      <family val="1"/>
      <charset val="128"/>
    </font>
  </fonts>
  <fills count="1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3F3DC"/>
        <bgColor indexed="64"/>
      </patternFill>
    </fill>
    <fill>
      <patternFill patternType="solid">
        <fgColor rgb="FFFFCCFF"/>
        <bgColor indexed="64"/>
      </patternFill>
    </fill>
    <fill>
      <patternFill patternType="solid">
        <fgColor rgb="FFDCA0A4"/>
        <bgColor indexed="64"/>
      </patternFill>
    </fill>
    <fill>
      <patternFill patternType="solid">
        <fgColor rgb="FFCBD9E3"/>
        <bgColor indexed="64"/>
      </patternFill>
    </fill>
    <fill>
      <patternFill patternType="solid">
        <fgColor rgb="FFDCC2E8"/>
        <bgColor indexed="64"/>
      </patternFill>
    </fill>
    <fill>
      <patternFill patternType="solid">
        <fgColor rgb="FFFBD9EA"/>
        <bgColor indexed="64"/>
      </patternFill>
    </fill>
    <fill>
      <patternFill patternType="solid">
        <fgColor rgb="FFCDE57F"/>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medium">
        <color rgb="FF000000"/>
      </top>
      <bottom/>
      <diagonal/>
    </border>
    <border>
      <left/>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thin">
        <color rgb="FF000000"/>
      </right>
      <top/>
      <bottom style="medium">
        <color rgb="FF000000"/>
      </bottom>
      <diagonal style="thin">
        <color rgb="FF000000"/>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n">
        <color rgb="FF000000"/>
      </bottom>
      <diagonal/>
    </border>
    <border>
      <left/>
      <right style="thick">
        <color rgb="FFFF0000"/>
      </right>
      <top/>
      <bottom style="thin">
        <color rgb="FF000000"/>
      </bottom>
      <diagonal/>
    </border>
    <border>
      <left style="thick">
        <color rgb="FFFF0000"/>
      </left>
      <right/>
      <top style="thin">
        <color rgb="FF000000"/>
      </top>
      <bottom/>
      <diagonal/>
    </border>
    <border>
      <left/>
      <right style="thick">
        <color rgb="FFFF0000"/>
      </right>
      <top style="thin">
        <color rgb="FF00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4"/>
      </left>
      <right/>
      <top style="thick">
        <color theme="4"/>
      </top>
      <bottom/>
      <diagonal/>
    </border>
    <border>
      <left/>
      <right style="thin">
        <color rgb="FF000000"/>
      </right>
      <top style="thick">
        <color theme="4"/>
      </top>
      <bottom/>
      <diagonal/>
    </border>
    <border>
      <left style="thin">
        <color rgb="FF000000"/>
      </left>
      <right/>
      <top style="thick">
        <color theme="4"/>
      </top>
      <bottom/>
      <diagonal/>
    </border>
    <border>
      <left/>
      <right style="thick">
        <color rgb="FFFF0000"/>
      </right>
      <top style="thick">
        <color theme="4"/>
      </top>
      <bottom/>
      <diagonal/>
    </border>
    <border>
      <left style="thick">
        <color theme="4"/>
      </left>
      <right/>
      <top/>
      <bottom style="thin">
        <color rgb="FF000000"/>
      </bottom>
      <diagonal/>
    </border>
    <border>
      <left style="thick">
        <color theme="4"/>
      </left>
      <right/>
      <top style="thin">
        <color rgb="FF000000"/>
      </top>
      <bottom/>
      <diagonal/>
    </border>
    <border>
      <left style="thick">
        <color theme="4"/>
      </left>
      <right/>
      <top/>
      <bottom style="thick">
        <color theme="4"/>
      </bottom>
      <diagonal/>
    </border>
    <border>
      <left/>
      <right style="thin">
        <color rgb="FF000000"/>
      </right>
      <top/>
      <bottom style="thick">
        <color theme="4"/>
      </bottom>
      <diagonal/>
    </border>
    <border>
      <left style="thin">
        <color rgb="FF000000"/>
      </left>
      <right/>
      <top/>
      <bottom style="thick">
        <color theme="4"/>
      </bottom>
      <diagonal/>
    </border>
    <border>
      <left/>
      <right style="thick">
        <color rgb="FFFF0000"/>
      </right>
      <top/>
      <bottom style="thick">
        <color theme="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4">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0" fontId="22" fillId="7" borderId="35" xfId="0" applyFont="1" applyFill="1" applyBorder="1" applyAlignment="1" applyProtection="1">
      <alignment horizontal="center" vertical="center"/>
      <protection locked="0"/>
    </xf>
    <xf numFmtId="0" fontId="23" fillId="0" borderId="1"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2" fillId="8" borderId="35" xfId="0" applyFont="1" applyFill="1" applyBorder="1" applyAlignment="1" applyProtection="1">
      <alignment horizontal="center" vertical="center"/>
      <protection locked="0"/>
    </xf>
    <xf numFmtId="0" fontId="22" fillId="9" borderId="35" xfId="0" applyFont="1" applyFill="1" applyBorder="1" applyAlignment="1" applyProtection="1">
      <alignment horizontal="center" vertical="center"/>
      <protection locked="0"/>
    </xf>
    <xf numFmtId="0" fontId="22" fillId="10" borderId="35" xfId="0" applyFont="1" applyFill="1" applyBorder="1" applyAlignment="1" applyProtection="1">
      <alignment horizontal="center" vertical="center"/>
      <protection locked="0"/>
    </xf>
    <xf numFmtId="0" fontId="23" fillId="6" borderId="34"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0" fontId="22" fillId="2" borderId="35" xfId="0" applyFont="1" applyFill="1" applyBorder="1" applyAlignment="1" applyProtection="1">
      <alignment horizontal="center" vertical="center"/>
      <protection locked="0"/>
    </xf>
    <xf numFmtId="0" fontId="22" fillId="11" borderId="35" xfId="0" applyFont="1" applyFill="1" applyBorder="1" applyAlignment="1" applyProtection="1">
      <alignment horizontal="center" vertical="center"/>
      <protection locked="0"/>
    </xf>
    <xf numFmtId="0" fontId="23" fillId="0" borderId="6" xfId="0" applyFont="1" applyFill="1" applyBorder="1" applyAlignment="1">
      <alignment horizontal="center" vertical="center" wrapText="1"/>
    </xf>
    <xf numFmtId="0" fontId="21" fillId="4" borderId="10"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0" fontId="25" fillId="6" borderId="35" xfId="0" applyFont="1" applyFill="1" applyBorder="1" applyAlignment="1" applyProtection="1">
      <alignment horizontal="center" vertical="center"/>
      <protection locked="0"/>
    </xf>
    <xf numFmtId="0" fontId="22" fillId="12" borderId="35" xfId="0" applyFont="1" applyFill="1" applyBorder="1" applyAlignment="1" applyProtection="1">
      <alignment horizontal="center" vertical="center"/>
      <protection locked="0"/>
    </xf>
    <xf numFmtId="0" fontId="22" fillId="13" borderId="35" xfId="0" applyFont="1" applyFill="1" applyBorder="1" applyAlignment="1" applyProtection="1">
      <alignment horizontal="center" vertical="center"/>
      <protection locked="0"/>
    </xf>
    <xf numFmtId="0" fontId="22" fillId="14" borderId="35" xfId="0" applyFont="1" applyFill="1" applyBorder="1" applyAlignment="1" applyProtection="1">
      <alignment horizontal="center" vertical="center"/>
      <protection locked="0"/>
    </xf>
    <xf numFmtId="0" fontId="22" fillId="15" borderId="35" xfId="0" applyFont="1" applyFill="1" applyBorder="1" applyAlignment="1" applyProtection="1">
      <alignment horizontal="center" vertical="center"/>
      <protection locked="0"/>
    </xf>
    <xf numFmtId="0" fontId="22" fillId="16" borderId="35" xfId="0" applyFont="1" applyFill="1" applyBorder="1" applyAlignment="1" applyProtection="1">
      <alignment horizontal="center" vertical="center"/>
      <protection locked="0"/>
    </xf>
    <xf numFmtId="0" fontId="22" fillId="17" borderId="35" xfId="0"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wrapText="1"/>
      <protection locked="0"/>
    </xf>
    <xf numFmtId="177" fontId="4" fillId="8" borderId="1" xfId="0" applyNumberFormat="1" applyFont="1" applyFill="1" applyBorder="1" applyAlignment="1" applyProtection="1">
      <alignment horizontal="center" vertical="center" wrapText="1"/>
      <protection locked="0"/>
    </xf>
    <xf numFmtId="177" fontId="4" fillId="12" borderId="1" xfId="0" applyNumberFormat="1" applyFont="1" applyFill="1" applyBorder="1" applyAlignment="1" applyProtection="1">
      <alignment horizontal="center" vertical="center" wrapText="1"/>
      <protection locked="0"/>
    </xf>
    <xf numFmtId="177" fontId="4" fillId="15" borderId="1" xfId="0" applyNumberFormat="1" applyFont="1" applyFill="1" applyBorder="1" applyAlignment="1" applyProtection="1">
      <alignment horizontal="center" vertical="center" wrapText="1"/>
      <protection locked="0"/>
    </xf>
    <xf numFmtId="0" fontId="37" fillId="3" borderId="0" xfId="0" applyFont="1" applyFill="1">
      <alignment vertical="center"/>
    </xf>
    <xf numFmtId="0" fontId="22" fillId="18" borderId="35" xfId="0" applyFont="1" applyFill="1" applyBorder="1" applyAlignment="1" applyProtection="1">
      <alignment horizontal="center" vertical="center"/>
      <protection locked="0"/>
    </xf>
    <xf numFmtId="0" fontId="23" fillId="0" borderId="44" xfId="0" applyFont="1" applyFill="1" applyBorder="1" applyAlignment="1" applyProtection="1">
      <alignment horizontal="center" vertical="center" wrapText="1"/>
    </xf>
    <xf numFmtId="0" fontId="23" fillId="0" borderId="44" xfId="0" applyFont="1" applyFill="1" applyBorder="1" applyAlignment="1" applyProtection="1">
      <alignment vertical="center" wrapText="1"/>
    </xf>
    <xf numFmtId="0" fontId="5" fillId="3" borderId="0" xfId="0" applyFont="1" applyFill="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49" fontId="23" fillId="6" borderId="34" xfId="0" applyNumberFormat="1" applyFont="1" applyFill="1" applyBorder="1" applyAlignment="1" applyProtection="1">
      <alignment horizontal="center" vertical="center"/>
      <protection locked="0"/>
    </xf>
    <xf numFmtId="49" fontId="23" fillId="7" borderId="34" xfId="0" applyNumberFormat="1" applyFont="1" applyFill="1" applyBorder="1" applyAlignment="1" applyProtection="1">
      <alignment horizontal="center" vertical="center"/>
      <protection locked="0"/>
    </xf>
    <xf numFmtId="49" fontId="23" fillId="9" borderId="34" xfId="0" applyNumberFormat="1" applyFont="1" applyFill="1" applyBorder="1" applyAlignment="1" applyProtection="1">
      <alignment horizontal="center" vertical="center"/>
      <protection locked="0"/>
    </xf>
    <xf numFmtId="49" fontId="23" fillId="2" borderId="34" xfId="0" applyNumberFormat="1" applyFont="1" applyFill="1" applyBorder="1" applyAlignment="1" applyProtection="1">
      <alignment horizontal="center" vertical="center"/>
      <protection locked="0"/>
    </xf>
    <xf numFmtId="49" fontId="23" fillId="11" borderId="34" xfId="0" applyNumberFormat="1" applyFont="1" applyFill="1" applyBorder="1" applyAlignment="1" applyProtection="1">
      <alignment horizontal="center" vertical="center"/>
      <protection locked="0"/>
    </xf>
    <xf numFmtId="49" fontId="23" fillId="10" borderId="34" xfId="0" applyNumberFormat="1" applyFont="1" applyFill="1" applyBorder="1" applyAlignment="1" applyProtection="1">
      <alignment horizontal="center" vertical="center"/>
      <protection locked="0"/>
    </xf>
    <xf numFmtId="49" fontId="23" fillId="8" borderId="34" xfId="0" applyNumberFormat="1" applyFont="1" applyFill="1" applyBorder="1" applyAlignment="1" applyProtection="1">
      <alignment horizontal="center" vertical="center"/>
      <protection locked="0"/>
    </xf>
    <xf numFmtId="49" fontId="23" fillId="12" borderId="34" xfId="0" applyNumberFormat="1" applyFont="1" applyFill="1" applyBorder="1" applyAlignment="1" applyProtection="1">
      <alignment horizontal="center" vertical="center"/>
      <protection locked="0"/>
    </xf>
    <xf numFmtId="49" fontId="23" fillId="13" borderId="34" xfId="0" applyNumberFormat="1" applyFont="1" applyFill="1" applyBorder="1" applyAlignment="1" applyProtection="1">
      <alignment horizontal="center" vertical="center"/>
      <protection locked="0"/>
    </xf>
    <xf numFmtId="49" fontId="23" fillId="18" borderId="34" xfId="0" applyNumberFormat="1" applyFont="1" applyFill="1" applyBorder="1" applyAlignment="1" applyProtection="1">
      <alignment horizontal="center" vertical="center"/>
      <protection locked="0"/>
    </xf>
    <xf numFmtId="49" fontId="23" fillId="14" borderId="34" xfId="0" applyNumberFormat="1" applyFont="1" applyFill="1" applyBorder="1" applyAlignment="1" applyProtection="1">
      <alignment horizontal="center" vertical="center"/>
      <protection locked="0"/>
    </xf>
    <xf numFmtId="49" fontId="23" fillId="16" borderId="34" xfId="0" applyNumberFormat="1" applyFont="1" applyFill="1" applyBorder="1" applyAlignment="1" applyProtection="1">
      <alignment horizontal="center" vertical="center"/>
      <protection locked="0"/>
    </xf>
    <xf numFmtId="49" fontId="23" fillId="15" borderId="34" xfId="0" applyNumberFormat="1" applyFont="1" applyFill="1" applyBorder="1" applyAlignment="1" applyProtection="1">
      <alignment horizontal="center" vertical="center"/>
      <protection locked="0"/>
    </xf>
    <xf numFmtId="49" fontId="23" fillId="17" borderId="34"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177" fontId="4" fillId="7" borderId="1" xfId="0" applyNumberFormat="1" applyFont="1" applyFill="1" applyBorder="1" applyAlignment="1" applyProtection="1">
      <alignment horizontal="left" vertical="top" wrapText="1"/>
      <protection locked="0"/>
    </xf>
    <xf numFmtId="177" fontId="4" fillId="9" borderId="1" xfId="0" applyNumberFormat="1" applyFont="1" applyFill="1" applyBorder="1" applyAlignment="1" applyProtection="1">
      <alignment horizontal="left" vertical="top" wrapText="1"/>
      <protection locked="0"/>
    </xf>
    <xf numFmtId="177" fontId="4" fillId="2" borderId="1" xfId="0" applyNumberFormat="1" applyFont="1" applyFill="1" applyBorder="1" applyAlignment="1" applyProtection="1">
      <alignment horizontal="left" vertical="top" wrapText="1"/>
      <protection locked="0"/>
    </xf>
    <xf numFmtId="177" fontId="4" fillId="11" borderId="1" xfId="0" applyNumberFormat="1" applyFont="1" applyFill="1" applyBorder="1" applyAlignment="1" applyProtection="1">
      <alignment horizontal="left" vertical="top" wrapText="1"/>
      <protection locked="0"/>
    </xf>
    <xf numFmtId="177" fontId="4" fillId="10" borderId="1" xfId="0" applyNumberFormat="1" applyFont="1" applyFill="1" applyBorder="1" applyAlignment="1" applyProtection="1">
      <alignment horizontal="left" vertical="top" wrapText="1"/>
      <protection locked="0"/>
    </xf>
    <xf numFmtId="177" fontId="4" fillId="0" borderId="1" xfId="0" applyNumberFormat="1" applyFont="1" applyFill="1" applyBorder="1" applyAlignment="1" applyProtection="1">
      <alignment horizontal="left" vertical="top" wrapText="1"/>
      <protection locked="0"/>
    </xf>
    <xf numFmtId="177" fontId="4" fillId="8" borderId="1" xfId="0" applyNumberFormat="1" applyFont="1" applyFill="1" applyBorder="1" applyAlignment="1" applyProtection="1">
      <alignment horizontal="left" vertical="top" wrapText="1"/>
      <protection locked="0"/>
    </xf>
    <xf numFmtId="177" fontId="4" fillId="12" borderId="1" xfId="0" applyNumberFormat="1" applyFont="1" applyFill="1" applyBorder="1" applyAlignment="1" applyProtection="1">
      <alignment horizontal="left" vertical="top" wrapText="1"/>
      <protection locked="0"/>
    </xf>
    <xf numFmtId="177" fontId="4" fillId="13" borderId="1" xfId="0" applyNumberFormat="1" applyFont="1" applyFill="1" applyBorder="1" applyAlignment="1" applyProtection="1">
      <alignment horizontal="left" vertical="top" wrapText="1"/>
      <protection locked="0"/>
    </xf>
    <xf numFmtId="177" fontId="4" fillId="18" borderId="1" xfId="0" applyNumberFormat="1" applyFont="1" applyFill="1" applyBorder="1" applyAlignment="1" applyProtection="1">
      <alignment horizontal="left" vertical="top" wrapText="1"/>
      <protection locked="0"/>
    </xf>
    <xf numFmtId="177" fontId="4" fillId="14" borderId="1" xfId="0" applyNumberFormat="1" applyFont="1" applyFill="1" applyBorder="1" applyAlignment="1" applyProtection="1">
      <alignment horizontal="left" vertical="top" wrapText="1"/>
      <protection locked="0"/>
    </xf>
    <xf numFmtId="177" fontId="4" fillId="16" borderId="1" xfId="0" applyNumberFormat="1" applyFont="1" applyFill="1" applyBorder="1" applyAlignment="1" applyProtection="1">
      <alignment horizontal="left" vertical="top" wrapText="1"/>
      <protection locked="0"/>
    </xf>
    <xf numFmtId="177" fontId="4" fillId="15" borderId="1" xfId="0" applyNumberFormat="1" applyFont="1" applyFill="1" applyBorder="1" applyAlignment="1" applyProtection="1">
      <alignment horizontal="left" vertical="top" wrapText="1"/>
      <protection locked="0"/>
    </xf>
    <xf numFmtId="177" fontId="4" fillId="17" borderId="1" xfId="0" applyNumberFormat="1" applyFont="1" applyFill="1" applyBorder="1" applyAlignment="1" applyProtection="1">
      <alignment horizontal="left" vertical="top" wrapText="1"/>
      <protection locked="0"/>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38" fontId="20" fillId="5" borderId="6" xfId="1" applyFont="1" applyFill="1" applyBorder="1" applyAlignment="1" applyProtection="1">
      <alignment horizontal="center" vertical="center"/>
    </xf>
    <xf numFmtId="0" fontId="20" fillId="5" borderId="18" xfId="0" applyFont="1" applyFill="1" applyBorder="1" applyAlignment="1" applyProtection="1">
      <alignment horizontal="center" vertical="center"/>
    </xf>
    <xf numFmtId="176" fontId="33" fillId="5" borderId="4" xfId="1" applyNumberFormat="1" applyFont="1" applyFill="1" applyBorder="1" applyAlignment="1" applyProtection="1">
      <alignment horizontal="right" vertical="center"/>
    </xf>
    <xf numFmtId="176" fontId="20" fillId="5" borderId="19" xfId="0" applyNumberFormat="1" applyFont="1" applyFill="1" applyBorder="1" applyAlignment="1" applyProtection="1">
      <alignment horizontal="right" vertical="center"/>
    </xf>
    <xf numFmtId="0" fontId="32" fillId="3" borderId="23" xfId="0" applyFont="1" applyFill="1" applyBorder="1" applyAlignment="1" applyProtection="1">
      <alignment horizontal="center" vertical="center"/>
    </xf>
    <xf numFmtId="0" fontId="21" fillId="3" borderId="25" xfId="0" applyFont="1" applyFill="1" applyBorder="1" applyAlignment="1" applyProtection="1">
      <alignment vertical="center"/>
    </xf>
    <xf numFmtId="0" fontId="20" fillId="6" borderId="6" xfId="0" applyFont="1" applyFill="1" applyBorder="1" applyAlignment="1" applyProtection="1">
      <alignment horizontal="center" vertical="center" wrapText="1"/>
    </xf>
    <xf numFmtId="0" fontId="20" fillId="6" borderId="7" xfId="0" applyFont="1" applyFill="1" applyBorder="1" applyAlignment="1" applyProtection="1">
      <alignment horizontal="center" vertical="center" wrapText="1"/>
    </xf>
    <xf numFmtId="0" fontId="32" fillId="3" borderId="24" xfId="0" applyFont="1" applyFill="1" applyBorder="1" applyAlignment="1" applyProtection="1">
      <alignment horizontal="center" vertical="center"/>
    </xf>
    <xf numFmtId="0" fontId="23" fillId="5" borderId="15" xfId="0" applyFont="1" applyFill="1" applyBorder="1" applyAlignment="1" applyProtection="1">
      <alignment horizontal="center" vertical="center" wrapText="1"/>
    </xf>
    <xf numFmtId="0" fontId="23" fillId="5" borderId="0" xfId="0" applyFont="1" applyFill="1" applyBorder="1" applyAlignment="1" applyProtection="1">
      <alignment vertical="center"/>
    </xf>
    <xf numFmtId="0" fontId="23" fillId="5" borderId="14" xfId="0" applyFont="1" applyFill="1" applyBorder="1" applyAlignment="1" applyProtection="1">
      <alignment vertical="center"/>
    </xf>
    <xf numFmtId="0" fontId="23" fillId="5" borderId="16" xfId="0" applyFont="1" applyFill="1" applyBorder="1" applyAlignment="1" applyProtection="1">
      <alignment vertical="center"/>
    </xf>
    <xf numFmtId="0" fontId="23" fillId="5" borderId="17" xfId="0" applyFont="1" applyFill="1" applyBorder="1" applyAlignment="1" applyProtection="1">
      <alignment vertical="center"/>
    </xf>
    <xf numFmtId="176" fontId="20" fillId="5" borderId="45" xfId="1" applyNumberFormat="1" applyFont="1" applyFill="1" applyBorder="1" applyAlignment="1" applyProtection="1">
      <alignment horizontal="right" vertical="center"/>
    </xf>
    <xf numFmtId="38" fontId="20" fillId="5" borderId="46" xfId="1" applyFont="1" applyFill="1" applyBorder="1" applyAlignment="1" applyProtection="1">
      <alignment horizontal="center" vertical="center"/>
    </xf>
    <xf numFmtId="176" fontId="20" fillId="5" borderId="4" xfId="1" applyNumberFormat="1" applyFont="1" applyFill="1" applyBorder="1" applyAlignment="1" applyProtection="1">
      <alignment horizontal="right" vertical="center"/>
    </xf>
    <xf numFmtId="0" fontId="20" fillId="0" borderId="52" xfId="0" applyFont="1" applyFill="1" applyBorder="1" applyAlignment="1" applyProtection="1">
      <alignment horizontal="center" vertical="center" wrapText="1"/>
    </xf>
    <xf numFmtId="0" fontId="20" fillId="0" borderId="64" xfId="0" applyFont="1" applyFill="1" applyBorder="1" applyAlignment="1" applyProtection="1">
      <alignment horizontal="center" vertical="center" wrapText="1"/>
    </xf>
    <xf numFmtId="176" fontId="30" fillId="0" borderId="51" xfId="1" applyNumberFormat="1" applyFont="1" applyFill="1" applyBorder="1" applyAlignment="1" applyProtection="1">
      <alignment horizontal="right" vertical="center" wrapText="1"/>
    </xf>
    <xf numFmtId="176" fontId="30" fillId="0" borderId="53" xfId="1" applyNumberFormat="1" applyFont="1" applyFill="1" applyBorder="1" applyAlignment="1" applyProtection="1">
      <alignment horizontal="right" vertical="center" wrapText="1"/>
    </xf>
    <xf numFmtId="0" fontId="20" fillId="0" borderId="54" xfId="0" applyFont="1" applyFill="1" applyBorder="1" applyAlignment="1" applyProtection="1">
      <alignment horizontal="center" vertical="center" wrapText="1"/>
    </xf>
    <xf numFmtId="176" fontId="30" fillId="6" borderId="14" xfId="1" applyNumberFormat="1" applyFont="1" applyFill="1" applyBorder="1" applyAlignment="1" applyProtection="1">
      <alignment horizontal="right" vertical="center" wrapText="1"/>
    </xf>
    <xf numFmtId="176" fontId="30" fillId="6" borderId="37" xfId="1" applyNumberFormat="1" applyFont="1" applyFill="1" applyBorder="1" applyAlignment="1" applyProtection="1">
      <alignment horizontal="right" vertical="center" wrapText="1"/>
    </xf>
    <xf numFmtId="176" fontId="31" fillId="6" borderId="4" xfId="1" applyNumberFormat="1" applyFont="1" applyFill="1" applyBorder="1" applyAlignment="1" applyProtection="1">
      <alignment horizontal="right" vertical="center" wrapText="1"/>
    </xf>
    <xf numFmtId="176" fontId="31" fillId="6" borderId="5" xfId="1" applyNumberFormat="1" applyFont="1" applyFill="1" applyBorder="1" applyAlignment="1" applyProtection="1">
      <alignment horizontal="right" vertical="center" wrapText="1"/>
    </xf>
    <xf numFmtId="0" fontId="30" fillId="6" borderId="6"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xf>
    <xf numFmtId="0" fontId="25" fillId="3" borderId="24" xfId="0" applyFont="1" applyFill="1" applyBorder="1" applyAlignment="1" applyProtection="1">
      <alignment horizontal="center" vertical="center"/>
    </xf>
    <xf numFmtId="0" fontId="20" fillId="3" borderId="13"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76" fontId="30" fillId="0" borderId="60" xfId="1" applyNumberFormat="1" applyFont="1" applyFill="1" applyBorder="1" applyAlignment="1" applyProtection="1">
      <alignment horizontal="right" vertical="center" wrapText="1"/>
    </xf>
    <xf numFmtId="176" fontId="30" fillId="0" borderId="61" xfId="1" applyNumberFormat="1" applyFont="1" applyFill="1" applyBorder="1" applyAlignment="1" applyProtection="1">
      <alignment horizontal="right" vertical="center" wrapText="1"/>
    </xf>
    <xf numFmtId="0" fontId="20" fillId="0" borderId="6"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176" fontId="30" fillId="0" borderId="4" xfId="1" applyNumberFormat="1" applyFont="1" applyFill="1" applyBorder="1" applyAlignment="1" applyProtection="1">
      <alignment horizontal="right" vertical="center" wrapText="1"/>
    </xf>
    <xf numFmtId="176" fontId="30" fillId="0" borderId="63" xfId="1" applyNumberFormat="1" applyFont="1" applyFill="1" applyBorder="1" applyAlignment="1" applyProtection="1">
      <alignment horizontal="right" vertical="center" wrapText="1"/>
    </xf>
    <xf numFmtId="176" fontId="30" fillId="0" borderId="59" xfId="1" applyNumberFormat="1" applyFont="1" applyFill="1" applyBorder="1" applyAlignment="1" applyProtection="1">
      <alignment horizontal="right" vertical="center" wrapText="1"/>
    </xf>
    <xf numFmtId="0" fontId="3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6" fontId="30" fillId="0" borderId="5" xfId="1" applyNumberFormat="1" applyFont="1" applyFill="1" applyBorder="1" applyAlignment="1" applyProtection="1">
      <alignment horizontal="right" vertical="center" wrapText="1"/>
    </xf>
    <xf numFmtId="0" fontId="30" fillId="0" borderId="52"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176" fontId="30" fillId="0" borderId="49" xfId="1" applyNumberFormat="1" applyFont="1" applyFill="1" applyBorder="1" applyAlignment="1" applyProtection="1">
      <alignment horizontal="right" vertical="center" wrapText="1"/>
    </xf>
    <xf numFmtId="0" fontId="32" fillId="3" borderId="26" xfId="0" applyFont="1" applyFill="1" applyBorder="1" applyAlignment="1" applyProtection="1">
      <alignment horizontal="center" vertical="center"/>
    </xf>
    <xf numFmtId="0" fontId="25" fillId="3" borderId="22" xfId="0" applyFont="1" applyFill="1" applyBorder="1" applyAlignment="1" applyProtection="1">
      <alignment horizontal="center" vertical="center"/>
    </xf>
    <xf numFmtId="176" fontId="30" fillId="0" borderId="55" xfId="1" applyNumberFormat="1" applyFont="1" applyFill="1" applyBorder="1" applyAlignment="1" applyProtection="1">
      <alignment horizontal="right" vertical="center" wrapText="1"/>
    </xf>
    <xf numFmtId="0" fontId="30" fillId="0" borderId="56" xfId="0" applyFont="1" applyFill="1" applyBorder="1" applyAlignment="1" applyProtection="1">
      <alignment horizontal="center" vertical="center" wrapText="1"/>
    </xf>
    <xf numFmtId="176" fontId="30" fillId="0" borderId="57" xfId="1" applyNumberFormat="1" applyFont="1" applyFill="1" applyBorder="1" applyAlignment="1" applyProtection="1">
      <alignment horizontal="right" vertical="center" wrapText="1"/>
    </xf>
    <xf numFmtId="0" fontId="30" fillId="0" borderId="58" xfId="0" applyFont="1" applyFill="1" applyBorder="1" applyAlignment="1" applyProtection="1">
      <alignment horizontal="center" vertical="center" wrapText="1"/>
    </xf>
    <xf numFmtId="176" fontId="30" fillId="0" borderId="47" xfId="1" applyNumberFormat="1" applyFont="1" applyFill="1" applyBorder="1" applyAlignment="1" applyProtection="1">
      <alignment horizontal="right" vertical="center" wrapText="1"/>
    </xf>
    <xf numFmtId="0" fontId="30" fillId="0" borderId="48" xfId="0" applyFont="1" applyFill="1" applyBorder="1" applyAlignment="1" applyProtection="1">
      <alignment horizontal="center" vertical="center" wrapText="1"/>
    </xf>
    <xf numFmtId="0" fontId="21" fillId="4" borderId="8"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21" fillId="4" borderId="45"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wrapText="1"/>
    </xf>
    <xf numFmtId="0" fontId="20" fillId="3" borderId="30" xfId="0"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2" fillId="6" borderId="27" xfId="0" applyFont="1" applyFill="1" applyBorder="1" applyAlignment="1" applyProtection="1">
      <alignment horizontal="left" vertical="center"/>
      <protection locked="0"/>
    </xf>
    <xf numFmtId="0" fontId="22" fillId="6" borderId="28" xfId="0" applyFont="1" applyFill="1" applyBorder="1" applyAlignment="1" applyProtection="1">
      <alignment horizontal="left" vertical="center"/>
      <protection locked="0"/>
    </xf>
    <xf numFmtId="0" fontId="22" fillId="6" borderId="29" xfId="0" applyFont="1" applyFill="1" applyBorder="1" applyAlignment="1" applyProtection="1">
      <alignment horizontal="left" vertical="center"/>
      <protection locked="0"/>
    </xf>
    <xf numFmtId="0" fontId="21" fillId="4" borderId="5"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22" fillId="6" borderId="27" xfId="0" applyFont="1" applyFill="1" applyBorder="1" applyAlignment="1" applyProtection="1">
      <alignment horizontal="center" vertical="center"/>
      <protection locked="0"/>
    </xf>
    <xf numFmtId="0" fontId="22" fillId="6" borderId="28"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176" fontId="16" fillId="0" borderId="4" xfId="1" applyNumberFormat="1" applyFont="1" applyFill="1" applyBorder="1" applyAlignment="1" applyProtection="1">
      <alignment horizontal="right" vertical="center" wrapText="1"/>
      <protection locked="0"/>
    </xf>
    <xf numFmtId="176" fontId="16" fillId="0" borderId="5" xfId="1" applyNumberFormat="1" applyFont="1" applyFill="1" applyBorder="1" applyAlignment="1" applyProtection="1">
      <alignment horizontal="right" vertical="center" wrapText="1"/>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8" fillId="3" borderId="0" xfId="0" applyFont="1" applyFill="1" applyAlignment="1">
      <alignment horizontal="center" vertical="center"/>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7" xfId="0" applyFont="1" applyFill="1" applyBorder="1" applyAlignment="1">
      <alignment horizontal="center" vertical="center" wrapText="1"/>
    </xf>
    <xf numFmtId="176" fontId="18" fillId="6" borderId="4" xfId="1" applyNumberFormat="1" applyFont="1" applyFill="1" applyBorder="1" applyAlignment="1" applyProtection="1">
      <alignment horizontal="right" vertical="center" wrapText="1"/>
    </xf>
    <xf numFmtId="176" fontId="18" fillId="6" borderId="5" xfId="1" applyNumberFormat="1" applyFont="1" applyFill="1" applyBorder="1" applyAlignment="1" applyProtection="1">
      <alignment horizontal="right" vertical="center" wrapText="1"/>
    </xf>
    <xf numFmtId="0" fontId="21" fillId="4" borderId="8"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7" xfId="0" applyFont="1" applyFill="1" applyBorder="1" applyAlignment="1">
      <alignment horizontal="center" vertical="center" wrapText="1"/>
    </xf>
    <xf numFmtId="176" fontId="27" fillId="6" borderId="4" xfId="1" applyNumberFormat="1" applyFont="1" applyFill="1" applyBorder="1" applyAlignment="1" applyProtection="1">
      <alignment horizontal="right" vertical="center" wrapText="1"/>
    </xf>
    <xf numFmtId="176" fontId="27" fillId="6" borderId="5" xfId="1" applyNumberFormat="1" applyFont="1" applyFill="1" applyBorder="1" applyAlignment="1" applyProtection="1">
      <alignment horizontal="right" vertical="center" wrapText="1"/>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20" fillId="4" borderId="1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176" fontId="34" fillId="5" borderId="4" xfId="1" applyNumberFormat="1" applyFont="1" applyFill="1" applyBorder="1" applyAlignment="1" applyProtection="1">
      <alignment horizontal="right" vertical="center"/>
    </xf>
    <xf numFmtId="176" fontId="9" fillId="5" borderId="19" xfId="0" applyNumberFormat="1" applyFont="1" applyFill="1" applyBorder="1" applyAlignment="1" applyProtection="1">
      <alignment horizontal="right" vertical="center"/>
    </xf>
    <xf numFmtId="176" fontId="9" fillId="5" borderId="4" xfId="1" applyNumberFormat="1" applyFont="1" applyFill="1" applyBorder="1" applyAlignment="1" applyProtection="1">
      <alignment horizontal="right" vertical="center"/>
    </xf>
    <xf numFmtId="0" fontId="26" fillId="5" borderId="15" xfId="0" applyFont="1" applyFill="1" applyBorder="1" applyAlignment="1" applyProtection="1">
      <alignment horizontal="center" vertical="center" wrapText="1"/>
    </xf>
    <xf numFmtId="0" fontId="26" fillId="5" borderId="0" xfId="0" applyFont="1" applyFill="1" applyBorder="1" applyAlignment="1" applyProtection="1">
      <alignment vertical="center"/>
    </xf>
    <xf numFmtId="0" fontId="26" fillId="5" borderId="6" xfId="0" applyFont="1" applyFill="1" applyBorder="1" applyAlignment="1" applyProtection="1">
      <alignment vertical="center"/>
    </xf>
    <xf numFmtId="0" fontId="26" fillId="5" borderId="16" xfId="0" applyFont="1" applyFill="1" applyBorder="1" applyAlignment="1" applyProtection="1">
      <alignment vertical="center"/>
    </xf>
    <xf numFmtId="0" fontId="26" fillId="5" borderId="17" xfId="0" applyFont="1" applyFill="1" applyBorder="1" applyAlignment="1" applyProtection="1">
      <alignment vertical="center"/>
    </xf>
    <xf numFmtId="0" fontId="26" fillId="5" borderId="18" xfId="0" applyFont="1" applyFill="1" applyBorder="1" applyAlignment="1" applyProtection="1">
      <alignment vertical="center"/>
    </xf>
    <xf numFmtId="0" fontId="8" fillId="0" borderId="6" xfId="0" applyFont="1" applyFill="1" applyBorder="1" applyAlignment="1">
      <alignment horizontal="center" vertical="center" wrapText="1"/>
    </xf>
    <xf numFmtId="49" fontId="22" fillId="6" borderId="27" xfId="0" applyNumberFormat="1" applyFont="1" applyFill="1" applyBorder="1" applyAlignment="1" applyProtection="1">
      <alignment horizontal="left" vertical="center"/>
      <protection locked="0"/>
    </xf>
    <xf numFmtId="49" fontId="22" fillId="6" borderId="28" xfId="0" applyNumberFormat="1" applyFont="1" applyFill="1" applyBorder="1" applyAlignment="1" applyProtection="1">
      <alignment horizontal="left" vertical="center"/>
      <protection locked="0"/>
    </xf>
    <xf numFmtId="49" fontId="22" fillId="6" borderId="29" xfId="0" applyNumberFormat="1" applyFont="1" applyFill="1" applyBorder="1" applyAlignment="1" applyProtection="1">
      <alignment horizontal="left" vertical="center"/>
      <protection locked="0"/>
    </xf>
    <xf numFmtId="0" fontId="8" fillId="6" borderId="6"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24" fillId="3" borderId="0" xfId="0" applyFont="1" applyFill="1" applyAlignment="1">
      <alignment horizontal="center" vertical="center"/>
    </xf>
    <xf numFmtId="49" fontId="22" fillId="7" borderId="27" xfId="0" applyNumberFormat="1" applyFont="1" applyFill="1" applyBorder="1" applyAlignment="1" applyProtection="1">
      <alignment horizontal="left" vertical="center"/>
      <protection locked="0"/>
    </xf>
    <xf numFmtId="0" fontId="22" fillId="7" borderId="28" xfId="0" applyFont="1" applyFill="1" applyBorder="1" applyAlignment="1" applyProtection="1">
      <alignment horizontal="left" vertical="center"/>
      <protection locked="0"/>
    </xf>
    <xf numFmtId="0" fontId="22" fillId="7" borderId="29" xfId="0" applyFont="1" applyFill="1" applyBorder="1" applyAlignment="1" applyProtection="1">
      <alignment horizontal="left" vertical="center"/>
      <protection locked="0"/>
    </xf>
    <xf numFmtId="0" fontId="11"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176" fontId="19" fillId="7" borderId="4" xfId="1" applyNumberFormat="1" applyFont="1" applyFill="1" applyBorder="1" applyAlignment="1" applyProtection="1">
      <alignment horizontal="right" vertical="center" wrapText="1"/>
      <protection locked="0"/>
    </xf>
    <xf numFmtId="176" fontId="19" fillId="7" borderId="5" xfId="1" applyNumberFormat="1" applyFont="1" applyFill="1" applyBorder="1" applyAlignment="1" applyProtection="1">
      <alignment horizontal="right" vertical="center" wrapText="1"/>
      <protection locked="0"/>
    </xf>
    <xf numFmtId="49" fontId="22" fillId="7" borderId="28" xfId="0" applyNumberFormat="1" applyFont="1" applyFill="1" applyBorder="1" applyAlignment="1" applyProtection="1">
      <alignment horizontal="left" vertical="center"/>
      <protection locked="0"/>
    </xf>
    <xf numFmtId="49" fontId="22" fillId="7" borderId="29" xfId="0" applyNumberFormat="1" applyFont="1" applyFill="1" applyBorder="1" applyAlignment="1" applyProtection="1">
      <alignment horizontal="left" vertical="center"/>
      <protection locked="0"/>
    </xf>
    <xf numFmtId="0" fontId="20" fillId="3" borderId="13"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0" fontId="23" fillId="4" borderId="36" xfId="0" applyFont="1" applyFill="1" applyBorder="1" applyAlignment="1">
      <alignment horizontal="center" vertical="center" wrapText="1"/>
    </xf>
    <xf numFmtId="0" fontId="23" fillId="4" borderId="37" xfId="0" applyFont="1" applyFill="1" applyBorder="1" applyAlignment="1">
      <alignment horizontal="center" vertical="center" wrapText="1"/>
    </xf>
    <xf numFmtId="176" fontId="17" fillId="7" borderId="4" xfId="1" applyNumberFormat="1" applyFont="1" applyFill="1" applyBorder="1" applyAlignment="1" applyProtection="1">
      <alignment horizontal="left" vertical="top" wrapText="1"/>
      <protection locked="0"/>
    </xf>
    <xf numFmtId="176" fontId="17" fillId="7" borderId="14" xfId="1" applyNumberFormat="1" applyFont="1" applyFill="1" applyBorder="1" applyAlignment="1" applyProtection="1">
      <alignment horizontal="left" vertical="top" wrapText="1"/>
      <protection locked="0"/>
    </xf>
    <xf numFmtId="176" fontId="17" fillId="7" borderId="6" xfId="1" applyNumberFormat="1" applyFont="1" applyFill="1" applyBorder="1" applyAlignment="1" applyProtection="1">
      <alignment horizontal="left" vertical="top" wrapText="1"/>
      <protection locked="0"/>
    </xf>
    <xf numFmtId="176" fontId="17" fillId="7" borderId="5" xfId="1" applyNumberFormat="1" applyFont="1" applyFill="1" applyBorder="1" applyAlignment="1" applyProtection="1">
      <alignment horizontal="left" vertical="top" wrapText="1"/>
      <protection locked="0"/>
    </xf>
    <xf numFmtId="176" fontId="17" fillId="7" borderId="37" xfId="1" applyNumberFormat="1" applyFont="1" applyFill="1" applyBorder="1" applyAlignment="1" applyProtection="1">
      <alignment horizontal="left" vertical="top" wrapText="1"/>
      <protection locked="0"/>
    </xf>
    <xf numFmtId="176" fontId="17" fillId="7" borderId="7" xfId="1" applyNumberFormat="1" applyFont="1" applyFill="1" applyBorder="1" applyAlignment="1" applyProtection="1">
      <alignment horizontal="left" vertical="top" wrapText="1"/>
      <protection locked="0"/>
    </xf>
    <xf numFmtId="49" fontId="36" fillId="7" borderId="4" xfId="1" applyNumberFormat="1" applyFont="1" applyFill="1" applyBorder="1" applyAlignment="1" applyProtection="1">
      <alignment horizontal="center" vertical="center" wrapText="1"/>
      <protection locked="0"/>
    </xf>
    <xf numFmtId="49" fontId="36" fillId="7" borderId="6" xfId="1" applyNumberFormat="1" applyFont="1" applyFill="1" applyBorder="1" applyAlignment="1" applyProtection="1">
      <alignment horizontal="center" vertical="center" wrapText="1"/>
      <protection locked="0"/>
    </xf>
    <xf numFmtId="49" fontId="36" fillId="7" borderId="5" xfId="1" applyNumberFormat="1" applyFont="1" applyFill="1" applyBorder="1" applyAlignment="1" applyProtection="1">
      <alignment horizontal="center" vertical="center" wrapText="1"/>
      <protection locked="0"/>
    </xf>
    <xf numFmtId="49" fontId="36" fillId="7" borderId="7" xfId="1" applyNumberFormat="1" applyFont="1" applyFill="1" applyBorder="1" applyAlignment="1" applyProtection="1">
      <alignment horizontal="center" vertical="center" wrapText="1"/>
      <protection locked="0"/>
    </xf>
    <xf numFmtId="176" fontId="23" fillId="5" borderId="38" xfId="1" applyNumberFormat="1" applyFont="1" applyFill="1" applyBorder="1" applyAlignment="1" applyProtection="1">
      <alignment horizontal="center" vertical="center"/>
    </xf>
    <xf numFmtId="176" fontId="23" fillId="5" borderId="39" xfId="1" applyNumberFormat="1" applyFont="1" applyFill="1" applyBorder="1" applyAlignment="1" applyProtection="1">
      <alignment horizontal="center" vertical="center"/>
    </xf>
    <xf numFmtId="176" fontId="23" fillId="5" borderId="40" xfId="1" applyNumberFormat="1" applyFont="1" applyFill="1" applyBorder="1" applyAlignment="1" applyProtection="1">
      <alignment horizontal="center" vertical="center"/>
    </xf>
    <xf numFmtId="176" fontId="23" fillId="5" borderId="41" xfId="1" applyNumberFormat="1" applyFont="1" applyFill="1" applyBorder="1" applyAlignment="1" applyProtection="1">
      <alignment horizontal="center" vertical="center"/>
    </xf>
    <xf numFmtId="176" fontId="23" fillId="5" borderId="42" xfId="1" applyNumberFormat="1" applyFont="1" applyFill="1" applyBorder="1" applyAlignment="1" applyProtection="1">
      <alignment horizontal="center" vertical="center"/>
    </xf>
    <xf numFmtId="176" fontId="23" fillId="5" borderId="43" xfId="1" applyNumberFormat="1" applyFont="1" applyFill="1" applyBorder="1" applyAlignment="1" applyProtection="1">
      <alignment horizontal="center" vertical="center"/>
    </xf>
    <xf numFmtId="176" fontId="23" fillId="5" borderId="4" xfId="1" applyNumberFormat="1" applyFont="1" applyFill="1" applyBorder="1" applyAlignment="1" applyProtection="1">
      <alignment horizontal="right" vertical="center"/>
    </xf>
    <xf numFmtId="176" fontId="23" fillId="5" borderId="19" xfId="0" applyNumberFormat="1" applyFont="1" applyFill="1" applyBorder="1" applyAlignment="1" applyProtection="1">
      <alignment horizontal="right" vertical="center"/>
    </xf>
    <xf numFmtId="49" fontId="22" fillId="9" borderId="27" xfId="0" applyNumberFormat="1" applyFont="1" applyFill="1" applyBorder="1" applyAlignment="1" applyProtection="1">
      <alignment horizontal="left" vertical="center"/>
      <protection locked="0"/>
    </xf>
    <xf numFmtId="0" fontId="22" fillId="9" borderId="28" xfId="0" applyFont="1" applyFill="1" applyBorder="1" applyAlignment="1" applyProtection="1">
      <alignment horizontal="left" vertical="center"/>
      <protection locked="0"/>
    </xf>
    <xf numFmtId="0" fontId="22" fillId="9" borderId="29" xfId="0" applyFont="1" applyFill="1" applyBorder="1" applyAlignment="1" applyProtection="1">
      <alignment horizontal="left" vertical="center"/>
      <protection locked="0"/>
    </xf>
    <xf numFmtId="49" fontId="36" fillId="9" borderId="4" xfId="1" applyNumberFormat="1" applyFont="1" applyFill="1" applyBorder="1" applyAlignment="1" applyProtection="1">
      <alignment horizontal="center" vertical="center" wrapText="1"/>
      <protection locked="0"/>
    </xf>
    <xf numFmtId="49" fontId="36" fillId="9" borderId="6" xfId="1" applyNumberFormat="1" applyFont="1" applyFill="1" applyBorder="1" applyAlignment="1" applyProtection="1">
      <alignment horizontal="center" vertical="center" wrapText="1"/>
      <protection locked="0"/>
    </xf>
    <xf numFmtId="49" fontId="36" fillId="9" borderId="5" xfId="1" applyNumberFormat="1" applyFont="1" applyFill="1" applyBorder="1" applyAlignment="1" applyProtection="1">
      <alignment horizontal="center" vertical="center" wrapText="1"/>
      <protection locked="0"/>
    </xf>
    <xf numFmtId="49" fontId="36" fillId="9" borderId="7" xfId="1" applyNumberFormat="1" applyFont="1" applyFill="1" applyBorder="1" applyAlignment="1" applyProtection="1">
      <alignment horizontal="center" vertical="center" wrapText="1"/>
      <protection locked="0"/>
    </xf>
    <xf numFmtId="176" fontId="17" fillId="9" borderId="4" xfId="1" applyNumberFormat="1" applyFont="1" applyFill="1" applyBorder="1" applyAlignment="1" applyProtection="1">
      <alignment horizontal="left" vertical="top" wrapText="1"/>
      <protection locked="0"/>
    </xf>
    <xf numFmtId="176" fontId="17" fillId="9" borderId="14" xfId="1" applyNumberFormat="1" applyFont="1" applyFill="1" applyBorder="1" applyAlignment="1" applyProtection="1">
      <alignment horizontal="left" vertical="top" wrapText="1"/>
      <protection locked="0"/>
    </xf>
    <xf numFmtId="176" fontId="17" fillId="9" borderId="6" xfId="1" applyNumberFormat="1" applyFont="1" applyFill="1" applyBorder="1" applyAlignment="1" applyProtection="1">
      <alignment horizontal="left" vertical="top" wrapText="1"/>
      <protection locked="0"/>
    </xf>
    <xf numFmtId="176" fontId="17" fillId="9" borderId="5" xfId="1" applyNumberFormat="1" applyFont="1" applyFill="1" applyBorder="1" applyAlignment="1" applyProtection="1">
      <alignment horizontal="left" vertical="top" wrapText="1"/>
      <protection locked="0"/>
    </xf>
    <xf numFmtId="176" fontId="17" fillId="9" borderId="37" xfId="1" applyNumberFormat="1" applyFont="1" applyFill="1" applyBorder="1" applyAlignment="1" applyProtection="1">
      <alignment horizontal="left" vertical="top" wrapText="1"/>
      <protection locked="0"/>
    </xf>
    <xf numFmtId="176" fontId="17" fillId="9" borderId="7" xfId="1" applyNumberFormat="1" applyFont="1" applyFill="1" applyBorder="1" applyAlignment="1" applyProtection="1">
      <alignment horizontal="left" vertical="top" wrapText="1"/>
      <protection locked="0"/>
    </xf>
    <xf numFmtId="176" fontId="19" fillId="9" borderId="4" xfId="1" applyNumberFormat="1" applyFont="1" applyFill="1" applyBorder="1" applyAlignment="1" applyProtection="1">
      <alignment horizontal="right" vertical="center" wrapText="1"/>
      <protection locked="0"/>
    </xf>
    <xf numFmtId="176" fontId="19" fillId="9" borderId="5" xfId="1" applyNumberFormat="1" applyFont="1" applyFill="1" applyBorder="1" applyAlignment="1" applyProtection="1">
      <alignment horizontal="right" vertical="center" wrapText="1"/>
      <protection locked="0"/>
    </xf>
    <xf numFmtId="0" fontId="11"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6" xfId="0" applyFont="1" applyFill="1" applyBorder="1" applyAlignment="1">
      <alignment horizontal="center" vertical="center" wrapText="1"/>
    </xf>
    <xf numFmtId="49" fontId="22" fillId="2" borderId="27" xfId="0" applyNumberFormat="1" applyFont="1" applyFill="1" applyBorder="1" applyAlignment="1" applyProtection="1">
      <alignment horizontal="left" vertical="center"/>
      <protection locked="0"/>
    </xf>
    <xf numFmtId="0" fontId="22" fillId="2" borderId="28" xfId="0" applyFont="1" applyFill="1" applyBorder="1" applyAlignment="1" applyProtection="1">
      <alignment horizontal="left" vertical="center"/>
      <protection locked="0"/>
    </xf>
    <xf numFmtId="0" fontId="22" fillId="2" borderId="29" xfId="0" applyFont="1" applyFill="1" applyBorder="1" applyAlignment="1" applyProtection="1">
      <alignment horizontal="left" vertical="center"/>
      <protection locked="0"/>
    </xf>
    <xf numFmtId="49" fontId="36" fillId="2" borderId="4" xfId="1" applyNumberFormat="1" applyFont="1" applyFill="1" applyBorder="1" applyAlignment="1" applyProtection="1">
      <alignment horizontal="center" vertical="center" wrapText="1"/>
      <protection locked="0"/>
    </xf>
    <xf numFmtId="49" fontId="36" fillId="2" borderId="6" xfId="1" applyNumberFormat="1" applyFont="1" applyFill="1" applyBorder="1" applyAlignment="1" applyProtection="1">
      <alignment horizontal="center" vertical="center" wrapText="1"/>
      <protection locked="0"/>
    </xf>
    <xf numFmtId="49" fontId="36" fillId="2" borderId="5" xfId="1" applyNumberFormat="1" applyFont="1" applyFill="1" applyBorder="1" applyAlignment="1" applyProtection="1">
      <alignment horizontal="center" vertical="center" wrapText="1"/>
      <protection locked="0"/>
    </xf>
    <xf numFmtId="49" fontId="36" fillId="2" borderId="7" xfId="1" applyNumberFormat="1" applyFont="1" applyFill="1" applyBorder="1" applyAlignment="1" applyProtection="1">
      <alignment horizontal="center" vertical="center" wrapText="1"/>
      <protection locked="0"/>
    </xf>
    <xf numFmtId="176" fontId="17" fillId="2" borderId="4" xfId="1" applyNumberFormat="1" applyFont="1" applyFill="1" applyBorder="1" applyAlignment="1" applyProtection="1">
      <alignment horizontal="left" vertical="top" wrapText="1"/>
      <protection locked="0"/>
    </xf>
    <xf numFmtId="176" fontId="17" fillId="2" borderId="14" xfId="1" applyNumberFormat="1" applyFont="1" applyFill="1" applyBorder="1" applyAlignment="1" applyProtection="1">
      <alignment horizontal="left" vertical="top" wrapText="1"/>
      <protection locked="0"/>
    </xf>
    <xf numFmtId="176" fontId="17" fillId="2" borderId="6" xfId="1" applyNumberFormat="1" applyFont="1" applyFill="1" applyBorder="1" applyAlignment="1" applyProtection="1">
      <alignment horizontal="left" vertical="top" wrapText="1"/>
      <protection locked="0"/>
    </xf>
    <xf numFmtId="176" fontId="17" fillId="2" borderId="5" xfId="1" applyNumberFormat="1" applyFont="1" applyFill="1" applyBorder="1" applyAlignment="1" applyProtection="1">
      <alignment horizontal="left" vertical="top" wrapText="1"/>
      <protection locked="0"/>
    </xf>
    <xf numFmtId="176" fontId="17" fillId="2" borderId="37" xfId="1" applyNumberFormat="1" applyFont="1" applyFill="1" applyBorder="1" applyAlignment="1" applyProtection="1">
      <alignment horizontal="left" vertical="top" wrapText="1"/>
      <protection locked="0"/>
    </xf>
    <xf numFmtId="176" fontId="17" fillId="2" borderId="7" xfId="1" applyNumberFormat="1" applyFont="1" applyFill="1" applyBorder="1" applyAlignment="1" applyProtection="1">
      <alignment horizontal="left" vertical="top" wrapText="1"/>
      <protection locked="0"/>
    </xf>
    <xf numFmtId="176" fontId="19" fillId="2" borderId="4" xfId="1" applyNumberFormat="1" applyFont="1" applyFill="1" applyBorder="1" applyAlignment="1" applyProtection="1">
      <alignment horizontal="right" vertical="center" wrapText="1"/>
      <protection locked="0"/>
    </xf>
    <xf numFmtId="176" fontId="19" fillId="2" borderId="5" xfId="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22" fillId="11" borderId="27" xfId="0" applyNumberFormat="1" applyFont="1" applyFill="1" applyBorder="1" applyAlignment="1" applyProtection="1">
      <alignment horizontal="left" vertical="center"/>
      <protection locked="0"/>
    </xf>
    <xf numFmtId="0" fontId="22" fillId="11" borderId="28" xfId="0" applyFont="1" applyFill="1" applyBorder="1" applyAlignment="1" applyProtection="1">
      <alignment horizontal="left" vertical="center"/>
      <protection locked="0"/>
    </xf>
    <xf numFmtId="0" fontId="22" fillId="11" borderId="29" xfId="0" applyFont="1" applyFill="1" applyBorder="1" applyAlignment="1" applyProtection="1">
      <alignment horizontal="left" vertical="center"/>
      <protection locked="0"/>
    </xf>
    <xf numFmtId="49" fontId="36" fillId="11" borderId="4" xfId="1" applyNumberFormat="1" applyFont="1" applyFill="1" applyBorder="1" applyAlignment="1" applyProtection="1">
      <alignment horizontal="center" vertical="center" wrapText="1"/>
      <protection locked="0"/>
    </xf>
    <xf numFmtId="49" fontId="36" fillId="11" borderId="6" xfId="1" applyNumberFormat="1" applyFont="1" applyFill="1" applyBorder="1" applyAlignment="1" applyProtection="1">
      <alignment horizontal="center" vertical="center" wrapText="1"/>
      <protection locked="0"/>
    </xf>
    <xf numFmtId="49" fontId="36" fillId="11" borderId="5" xfId="1" applyNumberFormat="1" applyFont="1" applyFill="1" applyBorder="1" applyAlignment="1" applyProtection="1">
      <alignment horizontal="center" vertical="center" wrapText="1"/>
      <protection locked="0"/>
    </xf>
    <xf numFmtId="49" fontId="36" fillId="11" borderId="7" xfId="1" applyNumberFormat="1" applyFont="1" applyFill="1" applyBorder="1" applyAlignment="1" applyProtection="1">
      <alignment horizontal="center" vertical="center" wrapText="1"/>
      <protection locked="0"/>
    </xf>
    <xf numFmtId="176" fontId="17" fillId="11" borderId="4" xfId="1" applyNumberFormat="1" applyFont="1" applyFill="1" applyBorder="1" applyAlignment="1" applyProtection="1">
      <alignment horizontal="left" vertical="top" wrapText="1"/>
      <protection locked="0"/>
    </xf>
    <xf numFmtId="176" fontId="17" fillId="11" borderId="14" xfId="1" applyNumberFormat="1" applyFont="1" applyFill="1" applyBorder="1" applyAlignment="1" applyProtection="1">
      <alignment horizontal="left" vertical="top" wrapText="1"/>
      <protection locked="0"/>
    </xf>
    <xf numFmtId="176" fontId="17" fillId="11" borderId="6" xfId="1" applyNumberFormat="1" applyFont="1" applyFill="1" applyBorder="1" applyAlignment="1" applyProtection="1">
      <alignment horizontal="left" vertical="top" wrapText="1"/>
      <protection locked="0"/>
    </xf>
    <xf numFmtId="176" fontId="17" fillId="11" borderId="5" xfId="1" applyNumberFormat="1" applyFont="1" applyFill="1" applyBorder="1" applyAlignment="1" applyProtection="1">
      <alignment horizontal="left" vertical="top" wrapText="1"/>
      <protection locked="0"/>
    </xf>
    <xf numFmtId="176" fontId="17" fillId="11" borderId="37" xfId="1" applyNumberFormat="1" applyFont="1" applyFill="1" applyBorder="1" applyAlignment="1" applyProtection="1">
      <alignment horizontal="left" vertical="top" wrapText="1"/>
      <protection locked="0"/>
    </xf>
    <xf numFmtId="176" fontId="17" fillId="11" borderId="7" xfId="1" applyNumberFormat="1" applyFont="1" applyFill="1" applyBorder="1" applyAlignment="1" applyProtection="1">
      <alignment horizontal="left" vertical="top" wrapText="1"/>
      <protection locked="0"/>
    </xf>
    <xf numFmtId="176" fontId="19" fillId="11" borderId="4" xfId="1" applyNumberFormat="1" applyFont="1" applyFill="1" applyBorder="1" applyAlignment="1" applyProtection="1">
      <alignment horizontal="right" vertical="center" wrapText="1"/>
      <protection locked="0"/>
    </xf>
    <xf numFmtId="176" fontId="19" fillId="11" borderId="5" xfId="1" applyNumberFormat="1" applyFont="1" applyFill="1" applyBorder="1" applyAlignment="1" applyProtection="1">
      <alignment horizontal="right" vertical="center" wrapText="1"/>
      <protection locked="0"/>
    </xf>
    <xf numFmtId="0" fontId="11"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6" xfId="0" applyFont="1" applyFill="1" applyBorder="1" applyAlignment="1">
      <alignment horizontal="center" vertical="center" wrapText="1"/>
    </xf>
    <xf numFmtId="49" fontId="22" fillId="10" borderId="27" xfId="0" applyNumberFormat="1" applyFont="1" applyFill="1" applyBorder="1" applyAlignment="1" applyProtection="1">
      <alignment horizontal="left" vertical="center"/>
      <protection locked="0"/>
    </xf>
    <xf numFmtId="0" fontId="22" fillId="10" borderId="28" xfId="0" applyFont="1" applyFill="1" applyBorder="1" applyAlignment="1" applyProtection="1">
      <alignment horizontal="left" vertical="center"/>
      <protection locked="0"/>
    </xf>
    <xf numFmtId="0" fontId="22" fillId="10" borderId="29" xfId="0" applyFont="1" applyFill="1" applyBorder="1" applyAlignment="1" applyProtection="1">
      <alignment horizontal="left" vertical="center"/>
      <protection locked="0"/>
    </xf>
    <xf numFmtId="49" fontId="36" fillId="10" borderId="4" xfId="1" applyNumberFormat="1" applyFont="1" applyFill="1" applyBorder="1" applyAlignment="1" applyProtection="1">
      <alignment horizontal="center" vertical="center" wrapText="1"/>
      <protection locked="0"/>
    </xf>
    <xf numFmtId="49" fontId="36" fillId="10" borderId="6" xfId="1" applyNumberFormat="1" applyFont="1" applyFill="1" applyBorder="1" applyAlignment="1" applyProtection="1">
      <alignment horizontal="center" vertical="center" wrapText="1"/>
      <protection locked="0"/>
    </xf>
    <xf numFmtId="49" fontId="36" fillId="10" borderId="5" xfId="1" applyNumberFormat="1" applyFont="1" applyFill="1" applyBorder="1" applyAlignment="1" applyProtection="1">
      <alignment horizontal="center" vertical="center" wrapText="1"/>
      <protection locked="0"/>
    </xf>
    <xf numFmtId="49" fontId="36" fillId="10" borderId="7" xfId="1" applyNumberFormat="1" applyFont="1" applyFill="1" applyBorder="1" applyAlignment="1" applyProtection="1">
      <alignment horizontal="center" vertical="center" wrapText="1"/>
      <protection locked="0"/>
    </xf>
    <xf numFmtId="176" fontId="17" fillId="10" borderId="4" xfId="1" applyNumberFormat="1" applyFont="1" applyFill="1" applyBorder="1" applyAlignment="1" applyProtection="1">
      <alignment horizontal="left" vertical="top" wrapText="1"/>
      <protection locked="0"/>
    </xf>
    <xf numFmtId="176" fontId="17" fillId="10" borderId="14" xfId="1" applyNumberFormat="1" applyFont="1" applyFill="1" applyBorder="1" applyAlignment="1" applyProtection="1">
      <alignment horizontal="left" vertical="top" wrapText="1"/>
      <protection locked="0"/>
    </xf>
    <xf numFmtId="176" fontId="17" fillId="10" borderId="6" xfId="1" applyNumberFormat="1" applyFont="1" applyFill="1" applyBorder="1" applyAlignment="1" applyProtection="1">
      <alignment horizontal="left" vertical="top" wrapText="1"/>
      <protection locked="0"/>
    </xf>
    <xf numFmtId="176" fontId="17" fillId="10" borderId="5" xfId="1" applyNumberFormat="1" applyFont="1" applyFill="1" applyBorder="1" applyAlignment="1" applyProtection="1">
      <alignment horizontal="left" vertical="top" wrapText="1"/>
      <protection locked="0"/>
    </xf>
    <xf numFmtId="176" fontId="17" fillId="10" borderId="37" xfId="1" applyNumberFormat="1" applyFont="1" applyFill="1" applyBorder="1" applyAlignment="1" applyProtection="1">
      <alignment horizontal="left" vertical="top" wrapText="1"/>
      <protection locked="0"/>
    </xf>
    <xf numFmtId="176" fontId="17" fillId="10" borderId="7" xfId="1" applyNumberFormat="1" applyFont="1" applyFill="1" applyBorder="1" applyAlignment="1" applyProtection="1">
      <alignment horizontal="left" vertical="top" wrapText="1"/>
      <protection locked="0"/>
    </xf>
    <xf numFmtId="176" fontId="19" fillId="10" borderId="4" xfId="1" applyNumberFormat="1" applyFont="1" applyFill="1" applyBorder="1" applyAlignment="1" applyProtection="1">
      <alignment horizontal="right" vertical="center" wrapText="1"/>
      <protection locked="0"/>
    </xf>
    <xf numFmtId="176" fontId="19" fillId="10" borderId="5" xfId="1" applyNumberFormat="1" applyFont="1" applyFill="1" applyBorder="1" applyAlignment="1" applyProtection="1">
      <alignment horizontal="right" vertical="center" wrapText="1"/>
      <protection locked="0"/>
    </xf>
    <xf numFmtId="0" fontId="11"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6" xfId="0" applyFont="1" applyFill="1" applyBorder="1" applyAlignment="1">
      <alignment horizontal="center" vertical="center" wrapText="1"/>
    </xf>
    <xf numFmtId="49" fontId="22" fillId="0" borderId="27" xfId="0" applyNumberFormat="1" applyFont="1" applyFill="1" applyBorder="1" applyAlignment="1" applyProtection="1">
      <alignment horizontal="left" vertical="center"/>
      <protection locked="0"/>
    </xf>
    <xf numFmtId="0" fontId="22" fillId="0" borderId="28" xfId="0" applyFont="1" applyFill="1" applyBorder="1" applyAlignment="1" applyProtection="1">
      <alignment horizontal="left" vertical="center"/>
      <protection locked="0"/>
    </xf>
    <xf numFmtId="0" fontId="22" fillId="0" borderId="29" xfId="0" applyFont="1" applyFill="1" applyBorder="1" applyAlignment="1" applyProtection="1">
      <alignment horizontal="left" vertical="center"/>
      <protection locked="0"/>
    </xf>
    <xf numFmtId="49" fontId="36" fillId="0" borderId="4" xfId="1" applyNumberFormat="1" applyFont="1" applyFill="1" applyBorder="1" applyAlignment="1" applyProtection="1">
      <alignment horizontal="center" vertical="center" wrapText="1"/>
      <protection locked="0"/>
    </xf>
    <xf numFmtId="49" fontId="36" fillId="0" borderId="6" xfId="1" applyNumberFormat="1" applyFont="1" applyFill="1" applyBorder="1" applyAlignment="1" applyProtection="1">
      <alignment horizontal="center" vertical="center" wrapText="1"/>
      <protection locked="0"/>
    </xf>
    <xf numFmtId="49" fontId="36" fillId="0" borderId="5" xfId="1" applyNumberFormat="1" applyFont="1" applyFill="1" applyBorder="1" applyAlignment="1" applyProtection="1">
      <alignment horizontal="center" vertical="center" wrapText="1"/>
      <protection locked="0"/>
    </xf>
    <xf numFmtId="49" fontId="36" fillId="0" borderId="7" xfId="1" applyNumberFormat="1" applyFont="1" applyFill="1" applyBorder="1" applyAlignment="1" applyProtection="1">
      <alignment horizontal="center" vertical="center" wrapText="1"/>
      <protection locked="0"/>
    </xf>
    <xf numFmtId="176" fontId="17" fillId="0" borderId="4" xfId="1" applyNumberFormat="1" applyFont="1" applyFill="1" applyBorder="1" applyAlignment="1" applyProtection="1">
      <alignment horizontal="left" vertical="top" wrapText="1"/>
      <protection locked="0"/>
    </xf>
    <xf numFmtId="176" fontId="17" fillId="0" borderId="14" xfId="1" applyNumberFormat="1" applyFont="1" applyFill="1" applyBorder="1" applyAlignment="1" applyProtection="1">
      <alignment horizontal="left" vertical="top" wrapText="1"/>
      <protection locked="0"/>
    </xf>
    <xf numFmtId="176" fontId="17" fillId="0" borderId="6" xfId="1" applyNumberFormat="1" applyFont="1" applyFill="1" applyBorder="1" applyAlignment="1" applyProtection="1">
      <alignment horizontal="left" vertical="top" wrapText="1"/>
      <protection locked="0"/>
    </xf>
    <xf numFmtId="176" fontId="17" fillId="0" borderId="5" xfId="1" applyNumberFormat="1" applyFont="1" applyFill="1" applyBorder="1" applyAlignment="1" applyProtection="1">
      <alignment horizontal="left" vertical="top" wrapText="1"/>
      <protection locked="0"/>
    </xf>
    <xf numFmtId="176" fontId="17" fillId="0" borderId="37" xfId="1" applyNumberFormat="1" applyFont="1" applyFill="1" applyBorder="1" applyAlignment="1" applyProtection="1">
      <alignment horizontal="left" vertical="top" wrapText="1"/>
      <protection locked="0"/>
    </xf>
    <xf numFmtId="176" fontId="17" fillId="0" borderId="7" xfId="1" applyNumberFormat="1" applyFont="1" applyFill="1" applyBorder="1" applyAlignment="1" applyProtection="1">
      <alignment horizontal="left" vertical="top" wrapText="1"/>
      <protection locked="0"/>
    </xf>
    <xf numFmtId="176" fontId="19" fillId="0" borderId="4" xfId="1" applyNumberFormat="1" applyFont="1" applyFill="1" applyBorder="1" applyAlignment="1" applyProtection="1">
      <alignment horizontal="right" vertical="center" wrapText="1"/>
      <protection locked="0"/>
    </xf>
    <xf numFmtId="176" fontId="19" fillId="0" borderId="5" xfId="1" applyNumberFormat="1" applyFont="1" applyFill="1" applyBorder="1" applyAlignment="1" applyProtection="1">
      <alignment horizontal="right" vertical="center" wrapText="1"/>
      <protection locked="0"/>
    </xf>
    <xf numFmtId="49" fontId="22" fillId="8" borderId="27" xfId="0" applyNumberFormat="1" applyFont="1" applyFill="1" applyBorder="1" applyAlignment="1" applyProtection="1">
      <alignment horizontal="left" vertical="center"/>
      <protection locked="0"/>
    </xf>
    <xf numFmtId="0" fontId="22" fillId="8" borderId="28" xfId="0" applyFont="1" applyFill="1" applyBorder="1" applyAlignment="1" applyProtection="1">
      <alignment horizontal="left" vertical="center"/>
      <protection locked="0"/>
    </xf>
    <xf numFmtId="0" fontId="22" fillId="8" borderId="29" xfId="0" applyFont="1" applyFill="1" applyBorder="1" applyAlignment="1" applyProtection="1">
      <alignment horizontal="left" vertical="center"/>
      <protection locked="0"/>
    </xf>
    <xf numFmtId="49" fontId="36" fillId="8" borderId="4" xfId="1" applyNumberFormat="1" applyFont="1" applyFill="1" applyBorder="1" applyAlignment="1" applyProtection="1">
      <alignment horizontal="center" vertical="center" wrapText="1"/>
      <protection locked="0"/>
    </xf>
    <xf numFmtId="49" fontId="36" fillId="8" borderId="6" xfId="1" applyNumberFormat="1" applyFont="1" applyFill="1" applyBorder="1" applyAlignment="1" applyProtection="1">
      <alignment horizontal="center" vertical="center" wrapText="1"/>
      <protection locked="0"/>
    </xf>
    <xf numFmtId="49" fontId="36" fillId="8" borderId="5" xfId="1" applyNumberFormat="1" applyFont="1" applyFill="1" applyBorder="1" applyAlignment="1" applyProtection="1">
      <alignment horizontal="center" vertical="center" wrapText="1"/>
      <protection locked="0"/>
    </xf>
    <xf numFmtId="49" fontId="36" fillId="8" borderId="7" xfId="1" applyNumberFormat="1" applyFont="1" applyFill="1" applyBorder="1" applyAlignment="1" applyProtection="1">
      <alignment horizontal="center" vertical="center" wrapText="1"/>
      <protection locked="0"/>
    </xf>
    <xf numFmtId="176" fontId="17" fillId="8" borderId="4" xfId="1" applyNumberFormat="1" applyFont="1" applyFill="1" applyBorder="1" applyAlignment="1" applyProtection="1">
      <alignment horizontal="left" vertical="top" wrapText="1"/>
      <protection locked="0"/>
    </xf>
    <xf numFmtId="176" fontId="17" fillId="8" borderId="14" xfId="1" applyNumberFormat="1" applyFont="1" applyFill="1" applyBorder="1" applyAlignment="1" applyProtection="1">
      <alignment horizontal="left" vertical="top" wrapText="1"/>
      <protection locked="0"/>
    </xf>
    <xf numFmtId="176" fontId="17" fillId="8" borderId="6" xfId="1" applyNumberFormat="1" applyFont="1" applyFill="1" applyBorder="1" applyAlignment="1" applyProtection="1">
      <alignment horizontal="left" vertical="top" wrapText="1"/>
      <protection locked="0"/>
    </xf>
    <xf numFmtId="176" fontId="17" fillId="8" borderId="5" xfId="1" applyNumberFormat="1" applyFont="1" applyFill="1" applyBorder="1" applyAlignment="1" applyProtection="1">
      <alignment horizontal="left" vertical="top" wrapText="1"/>
      <protection locked="0"/>
    </xf>
    <xf numFmtId="176" fontId="17" fillId="8" borderId="37" xfId="1" applyNumberFormat="1" applyFont="1" applyFill="1" applyBorder="1" applyAlignment="1" applyProtection="1">
      <alignment horizontal="left" vertical="top" wrapText="1"/>
      <protection locked="0"/>
    </xf>
    <xf numFmtId="176" fontId="17" fillId="8" borderId="7" xfId="1" applyNumberFormat="1" applyFont="1" applyFill="1" applyBorder="1" applyAlignment="1" applyProtection="1">
      <alignment horizontal="left" vertical="top" wrapText="1"/>
      <protection locked="0"/>
    </xf>
    <xf numFmtId="176" fontId="19" fillId="8" borderId="4" xfId="1" applyNumberFormat="1" applyFont="1" applyFill="1" applyBorder="1" applyAlignment="1" applyProtection="1">
      <alignment horizontal="right" vertical="center" wrapText="1"/>
      <protection locked="0"/>
    </xf>
    <xf numFmtId="176" fontId="19" fillId="8" borderId="5" xfId="1" applyNumberFormat="1" applyFont="1" applyFill="1" applyBorder="1" applyAlignment="1" applyProtection="1">
      <alignment horizontal="right" vertical="center" wrapText="1"/>
      <protection locked="0"/>
    </xf>
    <xf numFmtId="0" fontId="11"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176" fontId="35" fillId="8" borderId="4" xfId="1" applyNumberFormat="1" applyFont="1" applyFill="1" applyBorder="1" applyAlignment="1" applyProtection="1">
      <alignment horizontal="right" vertical="center" wrapText="1"/>
      <protection locked="0"/>
    </xf>
    <xf numFmtId="176" fontId="35" fillId="8" borderId="5" xfId="1" applyNumberFormat="1" applyFont="1" applyFill="1" applyBorder="1" applyAlignment="1" applyProtection="1">
      <alignment horizontal="right" vertical="center" wrapText="1"/>
      <protection locked="0"/>
    </xf>
    <xf numFmtId="49" fontId="22" fillId="12" borderId="27" xfId="0" applyNumberFormat="1" applyFont="1" applyFill="1" applyBorder="1" applyAlignment="1" applyProtection="1">
      <alignment horizontal="left" vertical="center"/>
      <protection locked="0"/>
    </xf>
    <xf numFmtId="0" fontId="22" fillId="12" borderId="28" xfId="0" applyFont="1" applyFill="1" applyBorder="1" applyAlignment="1" applyProtection="1">
      <alignment horizontal="left" vertical="center"/>
      <protection locked="0"/>
    </xf>
    <xf numFmtId="0" fontId="22" fillId="12" borderId="29" xfId="0" applyFont="1" applyFill="1" applyBorder="1" applyAlignment="1" applyProtection="1">
      <alignment horizontal="left" vertical="center"/>
      <protection locked="0"/>
    </xf>
    <xf numFmtId="0" fontId="22" fillId="12" borderId="28" xfId="0" applyNumberFormat="1" applyFont="1" applyFill="1" applyBorder="1" applyAlignment="1" applyProtection="1">
      <alignment horizontal="left" vertical="center"/>
      <protection locked="0"/>
    </xf>
    <xf numFmtId="0" fontId="22" fillId="12" borderId="29" xfId="0" applyNumberFormat="1" applyFont="1" applyFill="1" applyBorder="1" applyAlignment="1" applyProtection="1">
      <alignment horizontal="left" vertical="center"/>
      <protection locked="0"/>
    </xf>
    <xf numFmtId="49" fontId="36" fillId="12" borderId="4" xfId="1" applyNumberFormat="1" applyFont="1" applyFill="1" applyBorder="1" applyAlignment="1" applyProtection="1">
      <alignment horizontal="center" vertical="center" wrapText="1"/>
      <protection locked="0"/>
    </xf>
    <xf numFmtId="49" fontId="36" fillId="12" borderId="6" xfId="1" applyNumberFormat="1" applyFont="1" applyFill="1" applyBorder="1" applyAlignment="1" applyProtection="1">
      <alignment horizontal="center" vertical="center" wrapText="1"/>
      <protection locked="0"/>
    </xf>
    <xf numFmtId="49" fontId="36" fillId="12" borderId="5" xfId="1" applyNumberFormat="1" applyFont="1" applyFill="1" applyBorder="1" applyAlignment="1" applyProtection="1">
      <alignment horizontal="center" vertical="center" wrapText="1"/>
      <protection locked="0"/>
    </xf>
    <xf numFmtId="49" fontId="36" fillId="12" borderId="7" xfId="1" applyNumberFormat="1" applyFont="1" applyFill="1" applyBorder="1" applyAlignment="1" applyProtection="1">
      <alignment horizontal="center" vertical="center" wrapText="1"/>
      <protection locked="0"/>
    </xf>
    <xf numFmtId="176" fontId="17" fillId="12" borderId="4" xfId="1" applyNumberFormat="1" applyFont="1" applyFill="1" applyBorder="1" applyAlignment="1" applyProtection="1">
      <alignment horizontal="left" vertical="top" wrapText="1"/>
      <protection locked="0"/>
    </xf>
    <xf numFmtId="176" fontId="17" fillId="12" borderId="14" xfId="1" applyNumberFormat="1" applyFont="1" applyFill="1" applyBorder="1" applyAlignment="1" applyProtection="1">
      <alignment horizontal="left" vertical="top" wrapText="1"/>
      <protection locked="0"/>
    </xf>
    <xf numFmtId="176" fontId="17" fillId="12" borderId="6" xfId="1" applyNumberFormat="1" applyFont="1" applyFill="1" applyBorder="1" applyAlignment="1" applyProtection="1">
      <alignment horizontal="left" vertical="top" wrapText="1"/>
      <protection locked="0"/>
    </xf>
    <xf numFmtId="176" fontId="17" fillId="12" borderId="5" xfId="1" applyNumberFormat="1" applyFont="1" applyFill="1" applyBorder="1" applyAlignment="1" applyProtection="1">
      <alignment horizontal="left" vertical="top" wrapText="1"/>
      <protection locked="0"/>
    </xf>
    <xf numFmtId="176" fontId="17" fillId="12" borderId="37" xfId="1" applyNumberFormat="1" applyFont="1" applyFill="1" applyBorder="1" applyAlignment="1" applyProtection="1">
      <alignment horizontal="left" vertical="top" wrapText="1"/>
      <protection locked="0"/>
    </xf>
    <xf numFmtId="176" fontId="17" fillId="12" borderId="7" xfId="1" applyNumberFormat="1" applyFont="1" applyFill="1" applyBorder="1" applyAlignment="1" applyProtection="1">
      <alignment horizontal="left" vertical="top" wrapText="1"/>
      <protection locked="0"/>
    </xf>
    <xf numFmtId="176" fontId="19" fillId="12" borderId="4" xfId="1" applyNumberFormat="1" applyFont="1" applyFill="1" applyBorder="1" applyAlignment="1" applyProtection="1">
      <alignment horizontal="right" vertical="center" wrapText="1"/>
      <protection locked="0"/>
    </xf>
    <xf numFmtId="176" fontId="19" fillId="12" borderId="5" xfId="1" applyNumberFormat="1" applyFont="1" applyFill="1" applyBorder="1" applyAlignment="1" applyProtection="1">
      <alignment horizontal="right" vertical="center" wrapText="1"/>
      <protection locked="0"/>
    </xf>
    <xf numFmtId="0" fontId="11"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6" xfId="0" applyFont="1" applyFill="1" applyBorder="1" applyAlignment="1">
      <alignment horizontal="center" vertical="center" wrapText="1"/>
    </xf>
    <xf numFmtId="176" fontId="19" fillId="13" borderId="4" xfId="1" applyNumberFormat="1" applyFont="1" applyFill="1" applyBorder="1" applyAlignment="1" applyProtection="1">
      <alignment horizontal="right" vertical="center" wrapText="1"/>
      <protection locked="0"/>
    </xf>
    <xf numFmtId="176" fontId="19" fillId="13" borderId="5" xfId="1" applyNumberFormat="1" applyFont="1" applyFill="1" applyBorder="1" applyAlignment="1" applyProtection="1">
      <alignment horizontal="right" vertical="center" wrapText="1"/>
      <protection locked="0"/>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49" fontId="36" fillId="13" borderId="4" xfId="1" applyNumberFormat="1" applyFont="1" applyFill="1" applyBorder="1" applyAlignment="1" applyProtection="1">
      <alignment horizontal="center" vertical="center" wrapText="1"/>
      <protection locked="0"/>
    </xf>
    <xf numFmtId="49" fontId="36" fillId="13" borderId="6" xfId="1" applyNumberFormat="1" applyFont="1" applyFill="1" applyBorder="1" applyAlignment="1" applyProtection="1">
      <alignment horizontal="center" vertical="center" wrapText="1"/>
      <protection locked="0"/>
    </xf>
    <xf numFmtId="49" fontId="36" fillId="13" borderId="5" xfId="1" applyNumberFormat="1" applyFont="1" applyFill="1" applyBorder="1" applyAlignment="1" applyProtection="1">
      <alignment horizontal="center" vertical="center" wrapText="1"/>
      <protection locked="0"/>
    </xf>
    <xf numFmtId="49" fontId="36" fillId="13" borderId="7" xfId="1" applyNumberFormat="1" applyFont="1" applyFill="1" applyBorder="1" applyAlignment="1" applyProtection="1">
      <alignment horizontal="center" vertical="center" wrapText="1"/>
      <protection locked="0"/>
    </xf>
    <xf numFmtId="176" fontId="17" fillId="13" borderId="4" xfId="1" applyNumberFormat="1" applyFont="1" applyFill="1" applyBorder="1" applyAlignment="1" applyProtection="1">
      <alignment horizontal="left" vertical="top" wrapText="1"/>
      <protection locked="0"/>
    </xf>
    <xf numFmtId="176" fontId="17" fillId="13" borderId="14" xfId="1" applyNumberFormat="1" applyFont="1" applyFill="1" applyBorder="1" applyAlignment="1" applyProtection="1">
      <alignment horizontal="left" vertical="top" wrapText="1"/>
      <protection locked="0"/>
    </xf>
    <xf numFmtId="176" fontId="17" fillId="13" borderId="6" xfId="1" applyNumberFormat="1" applyFont="1" applyFill="1" applyBorder="1" applyAlignment="1" applyProtection="1">
      <alignment horizontal="left" vertical="top" wrapText="1"/>
      <protection locked="0"/>
    </xf>
    <xf numFmtId="176" fontId="17" fillId="13" borderId="5" xfId="1" applyNumberFormat="1" applyFont="1" applyFill="1" applyBorder="1" applyAlignment="1" applyProtection="1">
      <alignment horizontal="left" vertical="top" wrapText="1"/>
      <protection locked="0"/>
    </xf>
    <xf numFmtId="176" fontId="17" fillId="13" borderId="37" xfId="1" applyNumberFormat="1" applyFont="1" applyFill="1" applyBorder="1" applyAlignment="1" applyProtection="1">
      <alignment horizontal="left" vertical="top" wrapText="1"/>
      <protection locked="0"/>
    </xf>
    <xf numFmtId="176" fontId="17" fillId="13" borderId="7" xfId="1" applyNumberFormat="1" applyFont="1" applyFill="1" applyBorder="1" applyAlignment="1" applyProtection="1">
      <alignment horizontal="left" vertical="top" wrapText="1"/>
      <protection locked="0"/>
    </xf>
    <xf numFmtId="0" fontId="11" fillId="13" borderId="6" xfId="0" applyFont="1" applyFill="1" applyBorder="1" applyAlignment="1">
      <alignment horizontal="center" vertical="center" wrapText="1"/>
    </xf>
    <xf numFmtId="49" fontId="22" fillId="13" borderId="27" xfId="0" applyNumberFormat="1" applyFont="1" applyFill="1" applyBorder="1" applyAlignment="1" applyProtection="1">
      <alignment horizontal="left" vertical="center"/>
      <protection locked="0"/>
    </xf>
    <xf numFmtId="0" fontId="22" fillId="13" borderId="28" xfId="0" applyFont="1" applyFill="1" applyBorder="1" applyAlignment="1" applyProtection="1">
      <alignment horizontal="left" vertical="center"/>
      <protection locked="0"/>
    </xf>
    <xf numFmtId="0" fontId="22" fillId="13" borderId="29" xfId="0" applyFont="1" applyFill="1" applyBorder="1" applyAlignment="1" applyProtection="1">
      <alignment horizontal="left" vertical="center"/>
      <protection locked="0"/>
    </xf>
    <xf numFmtId="176" fontId="19" fillId="18" borderId="4" xfId="1" applyNumberFormat="1" applyFont="1" applyFill="1" applyBorder="1" applyAlignment="1" applyProtection="1">
      <alignment horizontal="right" vertical="center" wrapText="1"/>
      <protection locked="0"/>
    </xf>
    <xf numFmtId="176" fontId="19" fillId="18" borderId="5" xfId="1" applyNumberFormat="1" applyFont="1" applyFill="1" applyBorder="1" applyAlignment="1" applyProtection="1">
      <alignment horizontal="right" vertical="center" wrapText="1"/>
      <protection locked="0"/>
    </xf>
    <xf numFmtId="0" fontId="8" fillId="18" borderId="6" xfId="0" applyFont="1" applyFill="1" applyBorder="1" applyAlignment="1">
      <alignment horizontal="center" vertical="center" wrapText="1"/>
    </xf>
    <xf numFmtId="0" fontId="8" fillId="18" borderId="7" xfId="0" applyFont="1" applyFill="1" applyBorder="1" applyAlignment="1">
      <alignment horizontal="center" vertical="center" wrapText="1"/>
    </xf>
    <xf numFmtId="49" fontId="36" fillId="18" borderId="4" xfId="1" applyNumberFormat="1" applyFont="1" applyFill="1" applyBorder="1" applyAlignment="1" applyProtection="1">
      <alignment horizontal="center" vertical="center" wrapText="1"/>
      <protection locked="0"/>
    </xf>
    <xf numFmtId="49" fontId="36" fillId="18" borderId="6" xfId="1" applyNumberFormat="1" applyFont="1" applyFill="1" applyBorder="1" applyAlignment="1" applyProtection="1">
      <alignment horizontal="center" vertical="center" wrapText="1"/>
      <protection locked="0"/>
    </xf>
    <xf numFmtId="49" fontId="36" fillId="18" borderId="5" xfId="1" applyNumberFormat="1" applyFont="1" applyFill="1" applyBorder="1" applyAlignment="1" applyProtection="1">
      <alignment horizontal="center" vertical="center" wrapText="1"/>
      <protection locked="0"/>
    </xf>
    <xf numFmtId="49" fontId="36" fillId="18" borderId="7" xfId="1" applyNumberFormat="1" applyFont="1" applyFill="1" applyBorder="1" applyAlignment="1" applyProtection="1">
      <alignment horizontal="center" vertical="center" wrapText="1"/>
      <protection locked="0"/>
    </xf>
    <xf numFmtId="176" fontId="17" fillId="18" borderId="4" xfId="1" applyNumberFormat="1" applyFont="1" applyFill="1" applyBorder="1" applyAlignment="1" applyProtection="1">
      <alignment horizontal="left" vertical="top" wrapText="1"/>
      <protection locked="0"/>
    </xf>
    <xf numFmtId="176" fontId="17" fillId="18" borderId="14" xfId="1" applyNumberFormat="1" applyFont="1" applyFill="1" applyBorder="1" applyAlignment="1" applyProtection="1">
      <alignment horizontal="left" vertical="top" wrapText="1"/>
      <protection locked="0"/>
    </xf>
    <xf numFmtId="176" fontId="17" fillId="18" borderId="6" xfId="1" applyNumberFormat="1" applyFont="1" applyFill="1" applyBorder="1" applyAlignment="1" applyProtection="1">
      <alignment horizontal="left" vertical="top" wrapText="1"/>
      <protection locked="0"/>
    </xf>
    <xf numFmtId="176" fontId="17" fillId="18" borderId="5" xfId="1" applyNumberFormat="1" applyFont="1" applyFill="1" applyBorder="1" applyAlignment="1" applyProtection="1">
      <alignment horizontal="left" vertical="top" wrapText="1"/>
      <protection locked="0"/>
    </xf>
    <xf numFmtId="176" fontId="17" fillId="18" borderId="37" xfId="1" applyNumberFormat="1" applyFont="1" applyFill="1" applyBorder="1" applyAlignment="1" applyProtection="1">
      <alignment horizontal="left" vertical="top" wrapText="1"/>
      <protection locked="0"/>
    </xf>
    <xf numFmtId="176" fontId="17" fillId="18" borderId="7" xfId="1" applyNumberFormat="1" applyFont="1" applyFill="1" applyBorder="1" applyAlignment="1" applyProtection="1">
      <alignment horizontal="left" vertical="top" wrapText="1"/>
      <protection locked="0"/>
    </xf>
    <xf numFmtId="0" fontId="11" fillId="18" borderId="6" xfId="0" applyFont="1" applyFill="1" applyBorder="1" applyAlignment="1">
      <alignment horizontal="center" vertical="center" wrapText="1"/>
    </xf>
    <xf numFmtId="49" fontId="22" fillId="18" borderId="27" xfId="0" applyNumberFormat="1" applyFont="1" applyFill="1" applyBorder="1" applyAlignment="1" applyProtection="1">
      <alignment horizontal="left" vertical="center"/>
      <protection locked="0"/>
    </xf>
    <xf numFmtId="0" fontId="22" fillId="18" borderId="28" xfId="0" applyFont="1" applyFill="1" applyBorder="1" applyAlignment="1" applyProtection="1">
      <alignment horizontal="left" vertical="center"/>
      <protection locked="0"/>
    </xf>
    <xf numFmtId="0" fontId="22" fillId="18" borderId="29" xfId="0" applyFont="1" applyFill="1" applyBorder="1" applyAlignment="1" applyProtection="1">
      <alignment horizontal="left" vertical="center"/>
      <protection locked="0"/>
    </xf>
    <xf numFmtId="176" fontId="19" fillId="14" borderId="4" xfId="1" applyNumberFormat="1" applyFont="1" applyFill="1" applyBorder="1" applyAlignment="1" applyProtection="1">
      <alignment horizontal="right" vertical="center" wrapText="1"/>
      <protection locked="0"/>
    </xf>
    <xf numFmtId="176" fontId="19" fillId="14" borderId="5" xfId="1" applyNumberFormat="1" applyFont="1" applyFill="1" applyBorder="1" applyAlignment="1" applyProtection="1">
      <alignment horizontal="right" vertical="center" wrapText="1"/>
      <protection locked="0"/>
    </xf>
    <xf numFmtId="0" fontId="8"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49" fontId="36" fillId="14" borderId="4" xfId="1" applyNumberFormat="1" applyFont="1" applyFill="1" applyBorder="1" applyAlignment="1" applyProtection="1">
      <alignment horizontal="center" vertical="center" wrapText="1"/>
      <protection locked="0"/>
    </xf>
    <xf numFmtId="49" fontId="36" fillId="14" borderId="6" xfId="1" applyNumberFormat="1" applyFont="1" applyFill="1" applyBorder="1" applyAlignment="1" applyProtection="1">
      <alignment horizontal="center" vertical="center" wrapText="1"/>
      <protection locked="0"/>
    </xf>
    <xf numFmtId="49" fontId="36" fillId="14" borderId="5" xfId="1" applyNumberFormat="1" applyFont="1" applyFill="1" applyBorder="1" applyAlignment="1" applyProtection="1">
      <alignment horizontal="center" vertical="center" wrapText="1"/>
      <protection locked="0"/>
    </xf>
    <xf numFmtId="49" fontId="36" fillId="14" borderId="7" xfId="1" applyNumberFormat="1" applyFont="1" applyFill="1" applyBorder="1" applyAlignment="1" applyProtection="1">
      <alignment horizontal="center" vertical="center" wrapText="1"/>
      <protection locked="0"/>
    </xf>
    <xf numFmtId="176" fontId="17" fillId="14" borderId="4" xfId="1" applyNumberFormat="1" applyFont="1" applyFill="1" applyBorder="1" applyAlignment="1" applyProtection="1">
      <alignment horizontal="left" vertical="top" wrapText="1"/>
      <protection locked="0"/>
    </xf>
    <xf numFmtId="176" fontId="17" fillId="14" borderId="14" xfId="1" applyNumberFormat="1" applyFont="1" applyFill="1" applyBorder="1" applyAlignment="1" applyProtection="1">
      <alignment horizontal="left" vertical="top" wrapText="1"/>
      <protection locked="0"/>
    </xf>
    <xf numFmtId="176" fontId="17" fillId="14" borderId="6" xfId="1" applyNumberFormat="1" applyFont="1" applyFill="1" applyBorder="1" applyAlignment="1" applyProtection="1">
      <alignment horizontal="left" vertical="top" wrapText="1"/>
      <protection locked="0"/>
    </xf>
    <xf numFmtId="176" fontId="17" fillId="14" borderId="5" xfId="1" applyNumberFormat="1" applyFont="1" applyFill="1" applyBorder="1" applyAlignment="1" applyProtection="1">
      <alignment horizontal="left" vertical="top" wrapText="1"/>
      <protection locked="0"/>
    </xf>
    <xf numFmtId="176" fontId="17" fillId="14" borderId="37" xfId="1" applyNumberFormat="1" applyFont="1" applyFill="1" applyBorder="1" applyAlignment="1" applyProtection="1">
      <alignment horizontal="left" vertical="top" wrapText="1"/>
      <protection locked="0"/>
    </xf>
    <xf numFmtId="176" fontId="17" fillId="14" borderId="7" xfId="1" applyNumberFormat="1" applyFont="1" applyFill="1" applyBorder="1" applyAlignment="1" applyProtection="1">
      <alignment horizontal="left" vertical="top" wrapText="1"/>
      <protection locked="0"/>
    </xf>
    <xf numFmtId="0" fontId="11" fillId="14" borderId="6" xfId="0" applyFont="1" applyFill="1" applyBorder="1" applyAlignment="1">
      <alignment horizontal="center" vertical="center" wrapText="1"/>
    </xf>
    <xf numFmtId="49" fontId="22" fillId="14" borderId="27" xfId="0" applyNumberFormat="1" applyFont="1" applyFill="1" applyBorder="1" applyAlignment="1" applyProtection="1">
      <alignment horizontal="left" vertical="center"/>
      <protection locked="0"/>
    </xf>
    <xf numFmtId="0" fontId="22" fillId="14" borderId="28" xfId="0" applyFont="1" applyFill="1" applyBorder="1" applyAlignment="1" applyProtection="1">
      <alignment horizontal="left" vertical="center"/>
      <protection locked="0"/>
    </xf>
    <xf numFmtId="0" fontId="22" fillId="14" borderId="29" xfId="0" applyFont="1" applyFill="1" applyBorder="1" applyAlignment="1" applyProtection="1">
      <alignment horizontal="left" vertical="center"/>
      <protection locked="0"/>
    </xf>
    <xf numFmtId="176" fontId="19" fillId="16" borderId="4" xfId="1" applyNumberFormat="1" applyFont="1" applyFill="1" applyBorder="1" applyAlignment="1" applyProtection="1">
      <alignment horizontal="right" vertical="center" wrapText="1"/>
      <protection locked="0"/>
    </xf>
    <xf numFmtId="176" fontId="19" fillId="16" borderId="5" xfId="1" applyNumberFormat="1" applyFont="1" applyFill="1" applyBorder="1" applyAlignment="1" applyProtection="1">
      <alignment horizontal="right" vertical="center" wrapText="1"/>
      <protection locked="0"/>
    </xf>
    <xf numFmtId="0" fontId="8"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49" fontId="36" fillId="16" borderId="4" xfId="1" applyNumberFormat="1" applyFont="1" applyFill="1" applyBorder="1" applyAlignment="1" applyProtection="1">
      <alignment horizontal="center" vertical="center" wrapText="1"/>
      <protection locked="0"/>
    </xf>
    <xf numFmtId="49" fontId="36" fillId="16" borderId="6" xfId="1" applyNumberFormat="1" applyFont="1" applyFill="1" applyBorder="1" applyAlignment="1" applyProtection="1">
      <alignment horizontal="center" vertical="center" wrapText="1"/>
      <protection locked="0"/>
    </xf>
    <xf numFmtId="49" fontId="36" fillId="16" borderId="5" xfId="1" applyNumberFormat="1" applyFont="1" applyFill="1" applyBorder="1" applyAlignment="1" applyProtection="1">
      <alignment horizontal="center" vertical="center" wrapText="1"/>
      <protection locked="0"/>
    </xf>
    <xf numFmtId="49" fontId="36" fillId="16" borderId="7" xfId="1" applyNumberFormat="1" applyFont="1" applyFill="1" applyBorder="1" applyAlignment="1" applyProtection="1">
      <alignment horizontal="center" vertical="center" wrapText="1"/>
      <protection locked="0"/>
    </xf>
    <xf numFmtId="176" fontId="17" fillId="16" borderId="4" xfId="1" applyNumberFormat="1" applyFont="1" applyFill="1" applyBorder="1" applyAlignment="1" applyProtection="1">
      <alignment horizontal="left" vertical="top" wrapText="1"/>
      <protection locked="0"/>
    </xf>
    <xf numFmtId="176" fontId="17" fillId="16" borderId="14" xfId="1" applyNumberFormat="1" applyFont="1" applyFill="1" applyBorder="1" applyAlignment="1" applyProtection="1">
      <alignment horizontal="left" vertical="top" wrapText="1"/>
      <protection locked="0"/>
    </xf>
    <xf numFmtId="176" fontId="17" fillId="16" borderId="6" xfId="1" applyNumberFormat="1" applyFont="1" applyFill="1" applyBorder="1" applyAlignment="1" applyProtection="1">
      <alignment horizontal="left" vertical="top" wrapText="1"/>
      <protection locked="0"/>
    </xf>
    <xf numFmtId="176" fontId="17" fillId="16" borderId="5" xfId="1" applyNumberFormat="1" applyFont="1" applyFill="1" applyBorder="1" applyAlignment="1" applyProtection="1">
      <alignment horizontal="left" vertical="top" wrapText="1"/>
      <protection locked="0"/>
    </xf>
    <xf numFmtId="176" fontId="17" fillId="16" borderId="37" xfId="1" applyNumberFormat="1" applyFont="1" applyFill="1" applyBorder="1" applyAlignment="1" applyProtection="1">
      <alignment horizontal="left" vertical="top" wrapText="1"/>
      <protection locked="0"/>
    </xf>
    <xf numFmtId="176" fontId="17" fillId="16" borderId="7" xfId="1" applyNumberFormat="1" applyFont="1" applyFill="1" applyBorder="1" applyAlignment="1" applyProtection="1">
      <alignment horizontal="left" vertical="top" wrapText="1"/>
      <protection locked="0"/>
    </xf>
    <xf numFmtId="0" fontId="11" fillId="16" borderId="6" xfId="0" applyFont="1" applyFill="1" applyBorder="1" applyAlignment="1">
      <alignment horizontal="center" vertical="center" wrapText="1"/>
    </xf>
    <xf numFmtId="49" fontId="22" fillId="16" borderId="27" xfId="0" applyNumberFormat="1" applyFont="1" applyFill="1" applyBorder="1" applyAlignment="1" applyProtection="1">
      <alignment horizontal="left" vertical="center"/>
      <protection locked="0"/>
    </xf>
    <xf numFmtId="0" fontId="22" fillId="16" borderId="28" xfId="0" applyFont="1" applyFill="1" applyBorder="1" applyAlignment="1" applyProtection="1">
      <alignment horizontal="left" vertical="center"/>
      <protection locked="0"/>
    </xf>
    <xf numFmtId="0" fontId="22" fillId="16" borderId="29" xfId="0" applyFont="1" applyFill="1" applyBorder="1" applyAlignment="1" applyProtection="1">
      <alignment horizontal="left" vertical="center"/>
      <protection locked="0"/>
    </xf>
    <xf numFmtId="176" fontId="19" fillId="15" borderId="4" xfId="1" applyNumberFormat="1" applyFont="1" applyFill="1" applyBorder="1" applyAlignment="1" applyProtection="1">
      <alignment horizontal="right" vertical="center" wrapText="1"/>
      <protection locked="0"/>
    </xf>
    <xf numFmtId="176" fontId="19" fillId="15" borderId="5" xfId="1" applyNumberFormat="1" applyFont="1" applyFill="1" applyBorder="1" applyAlignment="1" applyProtection="1">
      <alignment horizontal="right" vertical="center" wrapText="1"/>
      <protection locked="0"/>
    </xf>
    <xf numFmtId="0" fontId="8"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49" fontId="36" fillId="15" borderId="4" xfId="1" applyNumberFormat="1" applyFont="1" applyFill="1" applyBorder="1" applyAlignment="1" applyProtection="1">
      <alignment horizontal="center" vertical="center" wrapText="1"/>
      <protection locked="0"/>
    </xf>
    <xf numFmtId="49" fontId="36" fillId="15" borderId="6" xfId="1" applyNumberFormat="1" applyFont="1" applyFill="1" applyBorder="1" applyAlignment="1" applyProtection="1">
      <alignment horizontal="center" vertical="center" wrapText="1"/>
      <protection locked="0"/>
    </xf>
    <xf numFmtId="49" fontId="36" fillId="15" borderId="5" xfId="1" applyNumberFormat="1" applyFont="1" applyFill="1" applyBorder="1" applyAlignment="1" applyProtection="1">
      <alignment horizontal="center" vertical="center" wrapText="1"/>
      <protection locked="0"/>
    </xf>
    <xf numFmtId="49" fontId="36" fillId="15" borderId="7" xfId="1" applyNumberFormat="1" applyFont="1" applyFill="1" applyBorder="1" applyAlignment="1" applyProtection="1">
      <alignment horizontal="center" vertical="center" wrapText="1"/>
      <protection locked="0"/>
    </xf>
    <xf numFmtId="176" fontId="17" fillId="15" borderId="4" xfId="1" applyNumberFormat="1" applyFont="1" applyFill="1" applyBorder="1" applyAlignment="1" applyProtection="1">
      <alignment horizontal="left" vertical="top" wrapText="1"/>
      <protection locked="0"/>
    </xf>
    <xf numFmtId="176" fontId="17" fillId="15" borderId="14" xfId="1" applyNumberFormat="1" applyFont="1" applyFill="1" applyBorder="1" applyAlignment="1" applyProtection="1">
      <alignment horizontal="left" vertical="top" wrapText="1"/>
      <protection locked="0"/>
    </xf>
    <xf numFmtId="176" fontId="17" fillId="15" borderId="6" xfId="1" applyNumberFormat="1" applyFont="1" applyFill="1" applyBorder="1" applyAlignment="1" applyProtection="1">
      <alignment horizontal="left" vertical="top" wrapText="1"/>
      <protection locked="0"/>
    </xf>
    <xf numFmtId="176" fontId="17" fillId="15" borderId="5" xfId="1" applyNumberFormat="1" applyFont="1" applyFill="1" applyBorder="1" applyAlignment="1" applyProtection="1">
      <alignment horizontal="left" vertical="top" wrapText="1"/>
      <protection locked="0"/>
    </xf>
    <xf numFmtId="176" fontId="17" fillId="15" borderId="37" xfId="1" applyNumberFormat="1" applyFont="1" applyFill="1" applyBorder="1" applyAlignment="1" applyProtection="1">
      <alignment horizontal="left" vertical="top" wrapText="1"/>
      <protection locked="0"/>
    </xf>
    <xf numFmtId="176" fontId="17" fillId="15" borderId="7" xfId="1" applyNumberFormat="1" applyFont="1" applyFill="1" applyBorder="1" applyAlignment="1" applyProtection="1">
      <alignment horizontal="left" vertical="top" wrapText="1"/>
      <protection locked="0"/>
    </xf>
    <xf numFmtId="0" fontId="11" fillId="15" borderId="6" xfId="0" applyFont="1" applyFill="1" applyBorder="1" applyAlignment="1">
      <alignment horizontal="center" vertical="center" wrapText="1"/>
    </xf>
    <xf numFmtId="49" fontId="22" fillId="15" borderId="27" xfId="0" applyNumberFormat="1" applyFont="1" applyFill="1" applyBorder="1" applyAlignment="1" applyProtection="1">
      <alignment horizontal="left" vertical="center"/>
      <protection locked="0"/>
    </xf>
    <xf numFmtId="0" fontId="22" fillId="15" borderId="28" xfId="0" applyFont="1" applyFill="1" applyBorder="1" applyAlignment="1" applyProtection="1">
      <alignment horizontal="left" vertical="center"/>
      <protection locked="0"/>
    </xf>
    <xf numFmtId="0" fontId="22" fillId="15" borderId="29" xfId="0" applyFont="1" applyFill="1" applyBorder="1" applyAlignment="1" applyProtection="1">
      <alignment horizontal="left" vertical="center"/>
      <protection locked="0"/>
    </xf>
    <xf numFmtId="176" fontId="19" fillId="17" borderId="4" xfId="1" applyNumberFormat="1" applyFont="1" applyFill="1" applyBorder="1" applyAlignment="1" applyProtection="1">
      <alignment horizontal="right" vertical="center" wrapText="1"/>
      <protection locked="0"/>
    </xf>
    <xf numFmtId="176" fontId="19" fillId="17" borderId="5" xfId="1" applyNumberFormat="1" applyFont="1" applyFill="1" applyBorder="1" applyAlignment="1" applyProtection="1">
      <alignment horizontal="right" vertical="center" wrapText="1"/>
      <protection locked="0"/>
    </xf>
    <xf numFmtId="0" fontId="8" fillId="17" borderId="6" xfId="0" applyFont="1" applyFill="1" applyBorder="1" applyAlignment="1">
      <alignment horizontal="center" vertical="center" wrapText="1"/>
    </xf>
    <xf numFmtId="0" fontId="8" fillId="17" borderId="7" xfId="0" applyFont="1" applyFill="1" applyBorder="1" applyAlignment="1">
      <alignment horizontal="center" vertical="center" wrapText="1"/>
    </xf>
    <xf numFmtId="49" fontId="36" fillId="17" borderId="4" xfId="1" applyNumberFormat="1" applyFont="1" applyFill="1" applyBorder="1" applyAlignment="1" applyProtection="1">
      <alignment horizontal="center" vertical="center" wrapText="1"/>
      <protection locked="0"/>
    </xf>
    <xf numFmtId="49" fontId="36" fillId="17" borderId="6" xfId="1" applyNumberFormat="1" applyFont="1" applyFill="1" applyBorder="1" applyAlignment="1" applyProtection="1">
      <alignment horizontal="center" vertical="center" wrapText="1"/>
      <protection locked="0"/>
    </xf>
    <xf numFmtId="49" fontId="36" fillId="17" borderId="5" xfId="1" applyNumberFormat="1" applyFont="1" applyFill="1" applyBorder="1" applyAlignment="1" applyProtection="1">
      <alignment horizontal="center" vertical="center" wrapText="1"/>
      <protection locked="0"/>
    </xf>
    <xf numFmtId="49" fontId="36" fillId="17" borderId="7" xfId="1" applyNumberFormat="1" applyFont="1" applyFill="1" applyBorder="1" applyAlignment="1" applyProtection="1">
      <alignment horizontal="center" vertical="center" wrapText="1"/>
      <protection locked="0"/>
    </xf>
    <xf numFmtId="176" fontId="17" fillId="17" borderId="4" xfId="1" applyNumberFormat="1" applyFont="1" applyFill="1" applyBorder="1" applyAlignment="1" applyProtection="1">
      <alignment horizontal="left" vertical="top" wrapText="1"/>
      <protection locked="0"/>
    </xf>
    <xf numFmtId="176" fontId="17" fillId="17" borderId="14" xfId="1" applyNumberFormat="1" applyFont="1" applyFill="1" applyBorder="1" applyAlignment="1" applyProtection="1">
      <alignment horizontal="left" vertical="top" wrapText="1"/>
      <protection locked="0"/>
    </xf>
    <xf numFmtId="176" fontId="17" fillId="17" borderId="6" xfId="1" applyNumberFormat="1" applyFont="1" applyFill="1" applyBorder="1" applyAlignment="1" applyProtection="1">
      <alignment horizontal="left" vertical="top" wrapText="1"/>
      <protection locked="0"/>
    </xf>
    <xf numFmtId="176" fontId="17" fillId="17" borderId="5" xfId="1" applyNumberFormat="1" applyFont="1" applyFill="1" applyBorder="1" applyAlignment="1" applyProtection="1">
      <alignment horizontal="left" vertical="top" wrapText="1"/>
      <protection locked="0"/>
    </xf>
    <xf numFmtId="176" fontId="17" fillId="17" borderId="37" xfId="1" applyNumberFormat="1" applyFont="1" applyFill="1" applyBorder="1" applyAlignment="1" applyProtection="1">
      <alignment horizontal="left" vertical="top" wrapText="1"/>
      <protection locked="0"/>
    </xf>
    <xf numFmtId="176" fontId="17" fillId="17" borderId="7" xfId="1" applyNumberFormat="1" applyFont="1" applyFill="1" applyBorder="1" applyAlignment="1" applyProtection="1">
      <alignment horizontal="left" vertical="top" wrapText="1"/>
      <protection locked="0"/>
    </xf>
    <xf numFmtId="0" fontId="11" fillId="17" borderId="6"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49" fontId="22" fillId="17" borderId="27" xfId="0" applyNumberFormat="1" applyFont="1" applyFill="1" applyBorder="1" applyAlignment="1" applyProtection="1">
      <alignment horizontal="left" vertical="center"/>
      <protection locked="0"/>
    </xf>
    <xf numFmtId="0" fontId="22" fillId="17" borderId="28" xfId="0" applyFont="1" applyFill="1" applyBorder="1" applyAlignment="1" applyProtection="1">
      <alignment horizontal="left" vertical="center"/>
      <protection locked="0"/>
    </xf>
    <xf numFmtId="0" fontId="22" fillId="17" borderId="29"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CDE57F"/>
      <color rgb="FFFBD9EA"/>
      <color rgb="FFD0E7FC"/>
      <color rgb="FFF5F9C7"/>
      <color rgb="FFC2CF91"/>
      <color rgb="FFDDFFE8"/>
      <color rgb="FFDCC2E8"/>
      <color rgb="FF66FF99"/>
      <color rgb="FFCBD9E3"/>
      <color rgb="FFC9A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95" t="s">
        <v>8</v>
      </c>
      <c r="C1" s="95"/>
      <c r="D1" s="95"/>
      <c r="E1" s="95"/>
      <c r="F1" s="95"/>
      <c r="G1" s="95"/>
      <c r="H1" s="95"/>
      <c r="I1" s="95"/>
      <c r="J1" s="95"/>
      <c r="K1" s="95"/>
      <c r="L1" s="95"/>
      <c r="M1" s="95"/>
      <c r="N1" s="95"/>
      <c r="O1" s="95"/>
    </row>
    <row r="2" spans="2:15" ht="35.1" customHeight="1" thickBot="1" x14ac:dyDescent="0.2">
      <c r="B2" s="96" t="s">
        <v>27</v>
      </c>
      <c r="C2" s="97"/>
      <c r="D2" s="8" t="s">
        <v>33</v>
      </c>
      <c r="E2" s="98" t="s">
        <v>32</v>
      </c>
      <c r="F2" s="99"/>
      <c r="G2" s="98"/>
      <c r="H2" s="99"/>
      <c r="I2" s="100"/>
    </row>
    <row r="3" spans="2:15" ht="35.1" customHeight="1" thickTop="1" thickBot="1" x14ac:dyDescent="0.2">
      <c r="B3" s="101" t="s">
        <v>28</v>
      </c>
      <c r="C3" s="102"/>
      <c r="D3" s="10" t="s">
        <v>34</v>
      </c>
      <c r="E3" s="98" t="s">
        <v>29</v>
      </c>
      <c r="F3" s="100"/>
      <c r="G3" s="103" t="s">
        <v>35</v>
      </c>
      <c r="H3" s="104"/>
      <c r="I3" s="104"/>
      <c r="J3" s="104"/>
      <c r="K3" s="104"/>
      <c r="L3" s="104"/>
      <c r="M3" s="104"/>
      <c r="N3" s="104"/>
      <c r="O3" s="105"/>
    </row>
    <row r="4" spans="2:15" ht="24.95" customHeight="1" thickBot="1" x14ac:dyDescent="0.2"/>
    <row r="5" spans="2:15" ht="24.95" customHeight="1" x14ac:dyDescent="0.15">
      <c r="B5" s="87" t="s">
        <v>0</v>
      </c>
      <c r="C5" s="89" t="s">
        <v>1</v>
      </c>
      <c r="D5" s="11" t="s">
        <v>2</v>
      </c>
      <c r="E5" s="91" t="s">
        <v>30</v>
      </c>
      <c r="F5" s="92"/>
      <c r="G5" s="91" t="s">
        <v>9</v>
      </c>
      <c r="H5" s="92"/>
      <c r="I5" s="91" t="s">
        <v>10</v>
      </c>
      <c r="J5" s="92"/>
      <c r="K5" s="91" t="s">
        <v>3</v>
      </c>
      <c r="L5" s="92"/>
      <c r="M5" s="91" t="s">
        <v>31</v>
      </c>
      <c r="N5" s="92"/>
      <c r="O5" s="106" t="s">
        <v>4</v>
      </c>
    </row>
    <row r="6" spans="2:15" ht="24.95" customHeight="1" x14ac:dyDescent="0.15">
      <c r="B6" s="88"/>
      <c r="C6" s="90"/>
      <c r="D6" s="12" t="s">
        <v>5</v>
      </c>
      <c r="E6" s="93"/>
      <c r="F6" s="94"/>
      <c r="G6" s="93"/>
      <c r="H6" s="94"/>
      <c r="I6" s="93"/>
      <c r="J6" s="94"/>
      <c r="K6" s="93"/>
      <c r="L6" s="94"/>
      <c r="M6" s="93"/>
      <c r="N6" s="94"/>
      <c r="O6" s="107"/>
    </row>
    <row r="7" spans="2:15" ht="35.1" customHeight="1" x14ac:dyDescent="0.15">
      <c r="B7" s="109">
        <v>1</v>
      </c>
      <c r="C7" s="111" t="s">
        <v>11</v>
      </c>
      <c r="D7" s="13" t="s">
        <v>12</v>
      </c>
      <c r="E7" s="113">
        <v>250000</v>
      </c>
      <c r="F7" s="115" t="s">
        <v>6</v>
      </c>
      <c r="G7" s="117"/>
      <c r="H7" s="115" t="s">
        <v>6</v>
      </c>
      <c r="I7" s="117"/>
      <c r="J7" s="115" t="s">
        <v>6</v>
      </c>
      <c r="K7" s="117"/>
      <c r="L7" s="115" t="s">
        <v>6</v>
      </c>
      <c r="M7" s="119"/>
      <c r="N7" s="115" t="s">
        <v>6</v>
      </c>
      <c r="O7" s="108"/>
    </row>
    <row r="8" spans="2:15" ht="35.1" customHeight="1" x14ac:dyDescent="0.15">
      <c r="B8" s="110"/>
      <c r="C8" s="112"/>
      <c r="D8" s="14" t="s">
        <v>44</v>
      </c>
      <c r="E8" s="114"/>
      <c r="F8" s="116"/>
      <c r="G8" s="118"/>
      <c r="H8" s="116"/>
      <c r="I8" s="118"/>
      <c r="J8" s="116"/>
      <c r="K8" s="118"/>
      <c r="L8" s="116"/>
      <c r="M8" s="120"/>
      <c r="N8" s="116"/>
      <c r="O8" s="108"/>
    </row>
    <row r="9" spans="2:15" ht="35.1" customHeight="1" x14ac:dyDescent="0.15">
      <c r="B9" s="109">
        <v>2</v>
      </c>
      <c r="C9" s="111" t="s">
        <v>11</v>
      </c>
      <c r="D9" s="13" t="s">
        <v>13</v>
      </c>
      <c r="E9" s="113">
        <v>100000</v>
      </c>
      <c r="F9" s="115" t="s">
        <v>6</v>
      </c>
      <c r="G9" s="117"/>
      <c r="H9" s="115" t="s">
        <v>6</v>
      </c>
      <c r="I9" s="117"/>
      <c r="J9" s="115" t="s">
        <v>6</v>
      </c>
      <c r="K9" s="117"/>
      <c r="L9" s="115" t="s">
        <v>6</v>
      </c>
      <c r="M9" s="119"/>
      <c r="N9" s="115" t="s">
        <v>6</v>
      </c>
      <c r="O9" s="108"/>
    </row>
    <row r="10" spans="2:15" ht="35.1" customHeight="1" x14ac:dyDescent="0.15">
      <c r="B10" s="110"/>
      <c r="C10" s="112"/>
      <c r="D10" s="14" t="s">
        <v>36</v>
      </c>
      <c r="E10" s="114"/>
      <c r="F10" s="116"/>
      <c r="G10" s="118"/>
      <c r="H10" s="116"/>
      <c r="I10" s="118"/>
      <c r="J10" s="116"/>
      <c r="K10" s="118"/>
      <c r="L10" s="116"/>
      <c r="M10" s="120"/>
      <c r="N10" s="116"/>
      <c r="O10" s="108"/>
    </row>
    <row r="11" spans="2:15" ht="35.1" customHeight="1" x14ac:dyDescent="0.15">
      <c r="B11" s="109">
        <v>3</v>
      </c>
      <c r="C11" s="111" t="s">
        <v>11</v>
      </c>
      <c r="D11" s="13" t="s">
        <v>14</v>
      </c>
      <c r="E11" s="113">
        <v>5000</v>
      </c>
      <c r="F11" s="115" t="s">
        <v>6</v>
      </c>
      <c r="G11" s="117"/>
      <c r="H11" s="115" t="s">
        <v>6</v>
      </c>
      <c r="I11" s="117"/>
      <c r="J11" s="115" t="s">
        <v>6</v>
      </c>
      <c r="K11" s="117"/>
      <c r="L11" s="115" t="s">
        <v>6</v>
      </c>
      <c r="M11" s="119"/>
      <c r="N11" s="115" t="s">
        <v>6</v>
      </c>
      <c r="O11" s="121"/>
    </row>
    <row r="12" spans="2:15" ht="35.1" customHeight="1" x14ac:dyDescent="0.15">
      <c r="B12" s="110"/>
      <c r="C12" s="112"/>
      <c r="D12" s="14" t="s">
        <v>37</v>
      </c>
      <c r="E12" s="114"/>
      <c r="F12" s="116"/>
      <c r="G12" s="118"/>
      <c r="H12" s="116"/>
      <c r="I12" s="118"/>
      <c r="J12" s="116"/>
      <c r="K12" s="118"/>
      <c r="L12" s="116"/>
      <c r="M12" s="120"/>
      <c r="N12" s="116"/>
      <c r="O12" s="122"/>
    </row>
    <row r="13" spans="2:15" ht="35.1" customHeight="1" x14ac:dyDescent="0.15">
      <c r="B13" s="109">
        <v>4</v>
      </c>
      <c r="C13" s="111" t="s">
        <v>11</v>
      </c>
      <c r="D13" s="13" t="s">
        <v>15</v>
      </c>
      <c r="E13" s="113">
        <v>105000</v>
      </c>
      <c r="F13" s="115" t="s">
        <v>6</v>
      </c>
      <c r="G13" s="117"/>
      <c r="H13" s="115" t="s">
        <v>6</v>
      </c>
      <c r="I13" s="117"/>
      <c r="J13" s="115" t="s">
        <v>6</v>
      </c>
      <c r="K13" s="117"/>
      <c r="L13" s="115" t="s">
        <v>6</v>
      </c>
      <c r="M13" s="119"/>
      <c r="N13" s="115" t="s">
        <v>6</v>
      </c>
      <c r="O13" s="121"/>
    </row>
    <row r="14" spans="2:15" ht="35.1" customHeight="1" x14ac:dyDescent="0.15">
      <c r="B14" s="110"/>
      <c r="C14" s="112"/>
      <c r="D14" s="14" t="s">
        <v>38</v>
      </c>
      <c r="E14" s="114"/>
      <c r="F14" s="116"/>
      <c r="G14" s="118"/>
      <c r="H14" s="116"/>
      <c r="I14" s="118"/>
      <c r="J14" s="116"/>
      <c r="K14" s="118"/>
      <c r="L14" s="116"/>
      <c r="M14" s="120"/>
      <c r="N14" s="116"/>
      <c r="O14" s="122"/>
    </row>
    <row r="15" spans="2:15" ht="35.1" customHeight="1" x14ac:dyDescent="0.15">
      <c r="B15" s="109">
        <v>5</v>
      </c>
      <c r="C15" s="111" t="s">
        <v>11</v>
      </c>
      <c r="D15" s="13" t="s">
        <v>16</v>
      </c>
      <c r="E15" s="113">
        <v>35000</v>
      </c>
      <c r="F15" s="115" t="s">
        <v>6</v>
      </c>
      <c r="G15" s="117"/>
      <c r="H15" s="115" t="s">
        <v>6</v>
      </c>
      <c r="I15" s="117"/>
      <c r="J15" s="115" t="s">
        <v>6</v>
      </c>
      <c r="K15" s="117"/>
      <c r="L15" s="115" t="s">
        <v>6</v>
      </c>
      <c r="M15" s="119"/>
      <c r="N15" s="115" t="s">
        <v>6</v>
      </c>
      <c r="O15" s="108"/>
    </row>
    <row r="16" spans="2:15" ht="35.1" customHeight="1" x14ac:dyDescent="0.15">
      <c r="B16" s="110"/>
      <c r="C16" s="112"/>
      <c r="D16" s="14" t="s">
        <v>39</v>
      </c>
      <c r="E16" s="114"/>
      <c r="F16" s="116"/>
      <c r="G16" s="118"/>
      <c r="H16" s="116"/>
      <c r="I16" s="118"/>
      <c r="J16" s="116"/>
      <c r="K16" s="118"/>
      <c r="L16" s="116"/>
      <c r="M16" s="120"/>
      <c r="N16" s="116"/>
      <c r="O16" s="108"/>
    </row>
    <row r="17" spans="2:15" ht="35.1" customHeight="1" x14ac:dyDescent="0.15">
      <c r="B17" s="109">
        <v>6</v>
      </c>
      <c r="C17" s="111" t="s">
        <v>11</v>
      </c>
      <c r="D17" s="13" t="s">
        <v>17</v>
      </c>
      <c r="E17" s="113"/>
      <c r="F17" s="115" t="s">
        <v>6</v>
      </c>
      <c r="G17" s="117"/>
      <c r="H17" s="115" t="s">
        <v>6</v>
      </c>
      <c r="I17" s="117"/>
      <c r="J17" s="115" t="s">
        <v>6</v>
      </c>
      <c r="K17" s="117"/>
      <c r="L17" s="115" t="s">
        <v>6</v>
      </c>
      <c r="M17" s="119"/>
      <c r="N17" s="115" t="s">
        <v>6</v>
      </c>
      <c r="O17" s="121"/>
    </row>
    <row r="18" spans="2:15" ht="35.1" customHeight="1" x14ac:dyDescent="0.15">
      <c r="B18" s="110"/>
      <c r="C18" s="112"/>
      <c r="D18" s="14"/>
      <c r="E18" s="114"/>
      <c r="F18" s="116"/>
      <c r="G18" s="118"/>
      <c r="H18" s="116"/>
      <c r="I18" s="118"/>
      <c r="J18" s="116"/>
      <c r="K18" s="118"/>
      <c r="L18" s="116"/>
      <c r="M18" s="120"/>
      <c r="N18" s="116"/>
      <c r="O18" s="122"/>
    </row>
    <row r="19" spans="2:15" ht="35.1" customHeight="1" x14ac:dyDescent="0.15">
      <c r="B19" s="109">
        <v>7</v>
      </c>
      <c r="C19" s="111" t="s">
        <v>11</v>
      </c>
      <c r="D19" s="13" t="s">
        <v>18</v>
      </c>
      <c r="E19" s="113"/>
      <c r="F19" s="115" t="s">
        <v>6</v>
      </c>
      <c r="G19" s="117"/>
      <c r="H19" s="115" t="s">
        <v>6</v>
      </c>
      <c r="I19" s="117"/>
      <c r="J19" s="115" t="s">
        <v>6</v>
      </c>
      <c r="K19" s="117"/>
      <c r="L19" s="115" t="s">
        <v>6</v>
      </c>
      <c r="M19" s="119"/>
      <c r="N19" s="115" t="s">
        <v>6</v>
      </c>
      <c r="O19" s="108"/>
    </row>
    <row r="20" spans="2:15" ht="35.1" customHeight="1" x14ac:dyDescent="0.15">
      <c r="B20" s="110"/>
      <c r="C20" s="112"/>
      <c r="D20" s="14"/>
      <c r="E20" s="114"/>
      <c r="F20" s="116"/>
      <c r="G20" s="118"/>
      <c r="H20" s="116"/>
      <c r="I20" s="118"/>
      <c r="J20" s="116"/>
      <c r="K20" s="118"/>
      <c r="L20" s="116"/>
      <c r="M20" s="120"/>
      <c r="N20" s="116"/>
      <c r="O20" s="108"/>
    </row>
    <row r="21" spans="2:15" ht="35.1" customHeight="1" x14ac:dyDescent="0.15">
      <c r="B21" s="109">
        <v>8</v>
      </c>
      <c r="C21" s="111" t="s">
        <v>11</v>
      </c>
      <c r="D21" s="13" t="s">
        <v>19</v>
      </c>
      <c r="E21" s="113"/>
      <c r="F21" s="115" t="s">
        <v>6</v>
      </c>
      <c r="G21" s="117"/>
      <c r="H21" s="115" t="s">
        <v>6</v>
      </c>
      <c r="I21" s="117"/>
      <c r="J21" s="115" t="s">
        <v>6</v>
      </c>
      <c r="K21" s="117"/>
      <c r="L21" s="115" t="s">
        <v>6</v>
      </c>
      <c r="M21" s="119"/>
      <c r="N21" s="115" t="s">
        <v>6</v>
      </c>
      <c r="O21" s="121"/>
    </row>
    <row r="22" spans="2:15" ht="35.1" customHeight="1" x14ac:dyDescent="0.15">
      <c r="B22" s="110"/>
      <c r="C22" s="112"/>
      <c r="D22" s="14"/>
      <c r="E22" s="114"/>
      <c r="F22" s="116"/>
      <c r="G22" s="118"/>
      <c r="H22" s="116"/>
      <c r="I22" s="118"/>
      <c r="J22" s="116"/>
      <c r="K22" s="118"/>
      <c r="L22" s="116"/>
      <c r="M22" s="120"/>
      <c r="N22" s="116"/>
      <c r="O22" s="122"/>
    </row>
    <row r="23" spans="2:15" ht="35.1" customHeight="1" x14ac:dyDescent="0.15">
      <c r="B23" s="109">
        <v>9</v>
      </c>
      <c r="C23" s="111" t="s">
        <v>11</v>
      </c>
      <c r="D23" s="13" t="s">
        <v>20</v>
      </c>
      <c r="E23" s="113">
        <v>4000</v>
      </c>
      <c r="F23" s="115" t="s">
        <v>6</v>
      </c>
      <c r="G23" s="117"/>
      <c r="H23" s="115" t="s">
        <v>6</v>
      </c>
      <c r="I23" s="117"/>
      <c r="J23" s="115" t="s">
        <v>6</v>
      </c>
      <c r="K23" s="117"/>
      <c r="L23" s="115" t="s">
        <v>6</v>
      </c>
      <c r="M23" s="119"/>
      <c r="N23" s="115" t="s">
        <v>6</v>
      </c>
      <c r="O23" s="108"/>
    </row>
    <row r="24" spans="2:15" ht="35.1" customHeight="1" x14ac:dyDescent="0.15">
      <c r="B24" s="110"/>
      <c r="C24" s="112"/>
      <c r="D24" s="14" t="s">
        <v>40</v>
      </c>
      <c r="E24" s="114"/>
      <c r="F24" s="116"/>
      <c r="G24" s="118"/>
      <c r="H24" s="116"/>
      <c r="I24" s="118"/>
      <c r="J24" s="116"/>
      <c r="K24" s="118"/>
      <c r="L24" s="116"/>
      <c r="M24" s="120"/>
      <c r="N24" s="116"/>
      <c r="O24" s="108"/>
    </row>
    <row r="25" spans="2:15" ht="35.1" customHeight="1" x14ac:dyDescent="0.15">
      <c r="B25" s="109">
        <v>10</v>
      </c>
      <c r="C25" s="111" t="s">
        <v>11</v>
      </c>
      <c r="D25" s="13" t="s">
        <v>21</v>
      </c>
      <c r="E25" s="113">
        <v>5000</v>
      </c>
      <c r="F25" s="115" t="s">
        <v>6</v>
      </c>
      <c r="G25" s="117"/>
      <c r="H25" s="115" t="s">
        <v>6</v>
      </c>
      <c r="I25" s="117"/>
      <c r="J25" s="115" t="s">
        <v>6</v>
      </c>
      <c r="K25" s="117"/>
      <c r="L25" s="115" t="s">
        <v>6</v>
      </c>
      <c r="M25" s="119"/>
      <c r="N25" s="115" t="s">
        <v>6</v>
      </c>
      <c r="O25" s="121"/>
    </row>
    <row r="26" spans="2:15" ht="35.1" customHeight="1" x14ac:dyDescent="0.15">
      <c r="B26" s="110"/>
      <c r="C26" s="112"/>
      <c r="D26" s="14" t="s">
        <v>43</v>
      </c>
      <c r="E26" s="114"/>
      <c r="F26" s="116"/>
      <c r="G26" s="118"/>
      <c r="H26" s="116"/>
      <c r="I26" s="118"/>
      <c r="J26" s="116"/>
      <c r="K26" s="118"/>
      <c r="L26" s="116"/>
      <c r="M26" s="120"/>
      <c r="N26" s="116"/>
      <c r="O26" s="122"/>
    </row>
    <row r="27" spans="2:15" ht="35.1" customHeight="1" x14ac:dyDescent="0.15">
      <c r="B27" s="109">
        <v>11</v>
      </c>
      <c r="C27" s="111" t="s">
        <v>11</v>
      </c>
      <c r="D27" s="13" t="s">
        <v>22</v>
      </c>
      <c r="E27" s="113">
        <v>2500</v>
      </c>
      <c r="F27" s="115" t="s">
        <v>6</v>
      </c>
      <c r="G27" s="117"/>
      <c r="H27" s="115" t="s">
        <v>6</v>
      </c>
      <c r="I27" s="117"/>
      <c r="J27" s="115" t="s">
        <v>6</v>
      </c>
      <c r="K27" s="117"/>
      <c r="L27" s="115" t="s">
        <v>6</v>
      </c>
      <c r="M27" s="119"/>
      <c r="N27" s="115" t="s">
        <v>6</v>
      </c>
      <c r="O27" s="123"/>
    </row>
    <row r="28" spans="2:15" ht="35.1" customHeight="1" x14ac:dyDescent="0.15">
      <c r="B28" s="110"/>
      <c r="C28" s="112"/>
      <c r="D28" s="14" t="s">
        <v>41</v>
      </c>
      <c r="E28" s="114"/>
      <c r="F28" s="116"/>
      <c r="G28" s="118"/>
      <c r="H28" s="116"/>
      <c r="I28" s="118"/>
      <c r="J28" s="116"/>
      <c r="K28" s="118"/>
      <c r="L28" s="116"/>
      <c r="M28" s="120"/>
      <c r="N28" s="116"/>
      <c r="O28" s="124"/>
    </row>
    <row r="29" spans="2:15" ht="35.1" customHeight="1" x14ac:dyDescent="0.15">
      <c r="B29" s="109">
        <v>12</v>
      </c>
      <c r="C29" s="111" t="s">
        <v>11</v>
      </c>
      <c r="D29" s="13" t="s">
        <v>23</v>
      </c>
      <c r="E29" s="113"/>
      <c r="F29" s="115" t="s">
        <v>6</v>
      </c>
      <c r="G29" s="117"/>
      <c r="H29" s="115" t="s">
        <v>6</v>
      </c>
      <c r="I29" s="117"/>
      <c r="J29" s="115" t="s">
        <v>6</v>
      </c>
      <c r="K29" s="117"/>
      <c r="L29" s="126" t="s">
        <v>26</v>
      </c>
      <c r="M29" s="119"/>
      <c r="N29" s="115" t="s">
        <v>6</v>
      </c>
      <c r="O29" s="123"/>
    </row>
    <row r="30" spans="2:15" ht="35.1" customHeight="1" x14ac:dyDescent="0.15">
      <c r="B30" s="110"/>
      <c r="C30" s="112"/>
      <c r="D30" s="14"/>
      <c r="E30" s="114"/>
      <c r="F30" s="116"/>
      <c r="G30" s="118"/>
      <c r="H30" s="116"/>
      <c r="I30" s="118"/>
      <c r="J30" s="116"/>
      <c r="K30" s="118"/>
      <c r="L30" s="116"/>
      <c r="M30" s="120"/>
      <c r="N30" s="116"/>
      <c r="O30" s="125"/>
    </row>
    <row r="31" spans="2:15" ht="35.1" customHeight="1" x14ac:dyDescent="0.15">
      <c r="B31" s="109">
        <v>13</v>
      </c>
      <c r="C31" s="111" t="s">
        <v>11</v>
      </c>
      <c r="D31" s="13" t="s">
        <v>24</v>
      </c>
      <c r="E31" s="113"/>
      <c r="F31" s="115" t="s">
        <v>6</v>
      </c>
      <c r="G31" s="117"/>
      <c r="H31" s="115" t="s">
        <v>6</v>
      </c>
      <c r="I31" s="117"/>
      <c r="J31" s="115" t="s">
        <v>6</v>
      </c>
      <c r="K31" s="117"/>
      <c r="L31" s="115" t="s">
        <v>6</v>
      </c>
      <c r="M31" s="119"/>
      <c r="N31" s="115" t="s">
        <v>6</v>
      </c>
      <c r="O31" s="121"/>
    </row>
    <row r="32" spans="2:15" ht="35.1" customHeight="1" x14ac:dyDescent="0.15">
      <c r="B32" s="110"/>
      <c r="C32" s="112"/>
      <c r="D32" s="14"/>
      <c r="E32" s="114"/>
      <c r="F32" s="116"/>
      <c r="G32" s="118"/>
      <c r="H32" s="116"/>
      <c r="I32" s="118"/>
      <c r="J32" s="116"/>
      <c r="K32" s="118"/>
      <c r="L32" s="116"/>
      <c r="M32" s="120"/>
      <c r="N32" s="116"/>
      <c r="O32" s="122"/>
    </row>
    <row r="33" spans="2:15" ht="35.1" customHeight="1" x14ac:dyDescent="0.15">
      <c r="B33" s="109">
        <v>14</v>
      </c>
      <c r="C33" s="111" t="s">
        <v>11</v>
      </c>
      <c r="D33" s="15" t="s">
        <v>25</v>
      </c>
      <c r="E33" s="113">
        <v>8500</v>
      </c>
      <c r="F33" s="126" t="s">
        <v>26</v>
      </c>
      <c r="G33" s="117"/>
      <c r="H33" s="126" t="s">
        <v>26</v>
      </c>
      <c r="I33" s="117"/>
      <c r="J33" s="126" t="s">
        <v>26</v>
      </c>
      <c r="K33" s="117"/>
      <c r="L33" s="126" t="s">
        <v>6</v>
      </c>
      <c r="M33" s="119"/>
      <c r="N33" s="126" t="s">
        <v>6</v>
      </c>
      <c r="O33" s="123"/>
    </row>
    <row r="34" spans="2:15" ht="35.1" customHeight="1" x14ac:dyDescent="0.15">
      <c r="B34" s="110"/>
      <c r="C34" s="112"/>
      <c r="D34" s="16" t="s">
        <v>42</v>
      </c>
      <c r="E34" s="114"/>
      <c r="F34" s="116"/>
      <c r="G34" s="118"/>
      <c r="H34" s="116"/>
      <c r="I34" s="118"/>
      <c r="J34" s="116"/>
      <c r="K34" s="118"/>
      <c r="L34" s="116"/>
      <c r="M34" s="120"/>
      <c r="N34" s="116"/>
      <c r="O34" s="125"/>
    </row>
    <row r="35" spans="2:15" ht="35.1" customHeight="1" x14ac:dyDescent="0.15">
      <c r="B35" s="135" t="s">
        <v>7</v>
      </c>
      <c r="C35" s="136"/>
      <c r="D35" s="137"/>
      <c r="E35" s="140">
        <f>SUM(E7:E34)</f>
        <v>515000</v>
      </c>
      <c r="F35" s="129" t="s">
        <v>6</v>
      </c>
      <c r="G35" s="140">
        <f>SUM(G7:G34)</f>
        <v>0</v>
      </c>
      <c r="H35" s="129" t="s">
        <v>6</v>
      </c>
      <c r="I35" s="140">
        <f>SUM(I7:I34)</f>
        <v>0</v>
      </c>
      <c r="J35" s="129" t="s">
        <v>6</v>
      </c>
      <c r="K35" s="140">
        <f>SUM(K7:K34)</f>
        <v>0</v>
      </c>
      <c r="L35" s="129" t="s">
        <v>6</v>
      </c>
      <c r="M35" s="131">
        <f>SUM(M7:M34)</f>
        <v>0</v>
      </c>
      <c r="N35" s="129" t="s">
        <v>6</v>
      </c>
      <c r="O35" s="123"/>
    </row>
    <row r="36" spans="2:15" ht="35.1" customHeight="1" thickBot="1" x14ac:dyDescent="0.2">
      <c r="B36" s="138"/>
      <c r="C36" s="139"/>
      <c r="D36" s="139"/>
      <c r="E36" s="132"/>
      <c r="F36" s="130"/>
      <c r="G36" s="132"/>
      <c r="H36" s="130"/>
      <c r="I36" s="132"/>
      <c r="J36" s="130"/>
      <c r="K36" s="132"/>
      <c r="L36" s="130"/>
      <c r="M36" s="132"/>
      <c r="N36" s="130"/>
      <c r="O36" s="133"/>
    </row>
    <row r="37" spans="2:15" ht="12" customHeight="1" x14ac:dyDescent="0.15">
      <c r="B37" s="134"/>
      <c r="C37" s="134"/>
      <c r="D37" s="134"/>
      <c r="E37" s="134"/>
      <c r="F37" s="134"/>
      <c r="G37" s="134"/>
      <c r="H37" s="134"/>
      <c r="I37" s="134"/>
      <c r="J37" s="134"/>
      <c r="K37" s="134"/>
    </row>
    <row r="38" spans="2:15" ht="13.5" x14ac:dyDescent="0.15">
      <c r="B38" s="17"/>
      <c r="C38" s="127"/>
      <c r="D38" s="128"/>
      <c r="E38" s="128"/>
      <c r="F38" s="128"/>
      <c r="G38" s="128"/>
      <c r="H38" s="128"/>
      <c r="I38" s="128"/>
      <c r="J38" s="128"/>
      <c r="K38" s="128"/>
    </row>
    <row r="39" spans="2:15" ht="13.5" x14ac:dyDescent="0.15">
      <c r="B39" s="18"/>
      <c r="C39" s="127"/>
      <c r="D39" s="128"/>
      <c r="E39" s="128"/>
      <c r="F39" s="128"/>
      <c r="G39" s="128"/>
      <c r="H39" s="128"/>
      <c r="I39" s="128"/>
      <c r="J39" s="128"/>
      <c r="K39" s="128"/>
    </row>
    <row r="40" spans="2:15" ht="13.5" x14ac:dyDescent="0.15">
      <c r="B40" s="18"/>
      <c r="C40" s="127"/>
      <c r="D40" s="128"/>
      <c r="E40" s="128"/>
      <c r="F40" s="128"/>
      <c r="G40" s="128"/>
      <c r="H40" s="128"/>
      <c r="I40" s="128"/>
      <c r="J40" s="128"/>
      <c r="K40" s="128"/>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50" zoomScaleNormal="50" workbookViewId="0">
      <selection activeCell="D2" sqref="D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77</v>
      </c>
      <c r="C1" s="276"/>
      <c r="D1" s="276"/>
      <c r="E1" s="276"/>
      <c r="F1" s="276"/>
      <c r="G1" s="276"/>
      <c r="H1" s="276"/>
      <c r="I1" s="276"/>
      <c r="J1" s="276"/>
      <c r="K1" s="276"/>
      <c r="L1" s="276"/>
      <c r="M1" s="276"/>
      <c r="N1" s="276"/>
      <c r="O1" s="276"/>
    </row>
    <row r="2" spans="2:15" ht="35.1" customHeight="1" thickBot="1" x14ac:dyDescent="0.2">
      <c r="B2" s="203" t="s">
        <v>50</v>
      </c>
      <c r="C2" s="204"/>
      <c r="D2" s="61">
        <f>決算報告書!D2</f>
        <v>0</v>
      </c>
      <c r="E2" s="205" t="s">
        <v>51</v>
      </c>
      <c r="F2" s="206"/>
      <c r="G2" s="326">
        <f>決算報告書!G2</f>
        <v>0</v>
      </c>
      <c r="H2" s="327"/>
      <c r="I2" s="327"/>
      <c r="J2" s="327"/>
      <c r="K2" s="327"/>
      <c r="L2" s="327"/>
      <c r="M2" s="327"/>
      <c r="N2" s="327"/>
      <c r="O2" s="328"/>
    </row>
    <row r="3" spans="2:15" ht="35.1" customHeight="1" thickTop="1" thickBot="1" x14ac:dyDescent="0.2">
      <c r="B3" s="205" t="s">
        <v>32</v>
      </c>
      <c r="C3" s="206"/>
      <c r="D3" s="33">
        <f>決算報告書!D3</f>
        <v>0</v>
      </c>
      <c r="E3" s="205" t="s">
        <v>45</v>
      </c>
      <c r="F3" s="207"/>
      <c r="G3" s="326">
        <f>決算報告書!G3</f>
        <v>0</v>
      </c>
      <c r="H3" s="327"/>
      <c r="I3" s="327"/>
      <c r="J3" s="327"/>
      <c r="K3" s="327"/>
      <c r="L3" s="327"/>
      <c r="M3" s="327"/>
      <c r="N3" s="327"/>
      <c r="O3" s="328"/>
    </row>
    <row r="4" spans="2:15" ht="24.95" customHeight="1" thickBot="1" x14ac:dyDescent="0.2"/>
    <row r="5" spans="2:15" ht="24.95" customHeight="1" x14ac:dyDescent="0.15">
      <c r="B5" s="231" t="s">
        <v>71</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29</v>
      </c>
      <c r="C7" s="237">
        <v>2018</v>
      </c>
      <c r="D7" s="23" t="s">
        <v>14</v>
      </c>
      <c r="E7" s="329"/>
      <c r="F7" s="330"/>
      <c r="G7" s="333"/>
      <c r="H7" s="334"/>
      <c r="I7" s="334"/>
      <c r="J7" s="335"/>
      <c r="K7" s="339"/>
      <c r="L7" s="341" t="s">
        <v>6</v>
      </c>
      <c r="M7" s="339"/>
      <c r="N7" s="341" t="s">
        <v>6</v>
      </c>
      <c r="O7" s="247"/>
    </row>
    <row r="8" spans="2:15" ht="35.1" customHeight="1" x14ac:dyDescent="0.15">
      <c r="B8" s="287"/>
      <c r="C8" s="238"/>
      <c r="D8" s="75"/>
      <c r="E8" s="331"/>
      <c r="F8" s="332"/>
      <c r="G8" s="336"/>
      <c r="H8" s="337"/>
      <c r="I8" s="337"/>
      <c r="J8" s="338"/>
      <c r="K8" s="340"/>
      <c r="L8" s="342"/>
      <c r="M8" s="340"/>
      <c r="N8" s="342"/>
      <c r="O8" s="247"/>
    </row>
    <row r="9" spans="2:15" ht="35.1" customHeight="1" x14ac:dyDescent="0.15">
      <c r="B9" s="286">
        <v>30</v>
      </c>
      <c r="C9" s="237">
        <v>2018</v>
      </c>
      <c r="D9" s="23" t="s">
        <v>14</v>
      </c>
      <c r="E9" s="329"/>
      <c r="F9" s="330"/>
      <c r="G9" s="333"/>
      <c r="H9" s="334"/>
      <c r="I9" s="334"/>
      <c r="J9" s="335"/>
      <c r="K9" s="339"/>
      <c r="L9" s="341" t="s">
        <v>6</v>
      </c>
      <c r="M9" s="339"/>
      <c r="N9" s="341" t="s">
        <v>6</v>
      </c>
      <c r="O9" s="247"/>
    </row>
    <row r="10" spans="2:15" ht="35.1" customHeight="1" x14ac:dyDescent="0.15">
      <c r="B10" s="287"/>
      <c r="C10" s="238"/>
      <c r="D10" s="75"/>
      <c r="E10" s="331"/>
      <c r="F10" s="332"/>
      <c r="G10" s="336"/>
      <c r="H10" s="337"/>
      <c r="I10" s="337"/>
      <c r="J10" s="338"/>
      <c r="K10" s="340"/>
      <c r="L10" s="342"/>
      <c r="M10" s="340"/>
      <c r="N10" s="342"/>
      <c r="O10" s="247"/>
    </row>
    <row r="11" spans="2:15" ht="35.1" customHeight="1" x14ac:dyDescent="0.15">
      <c r="B11" s="286">
        <v>31</v>
      </c>
      <c r="C11" s="237">
        <v>2018</v>
      </c>
      <c r="D11" s="23" t="s">
        <v>14</v>
      </c>
      <c r="E11" s="329"/>
      <c r="F11" s="330"/>
      <c r="G11" s="333"/>
      <c r="H11" s="334"/>
      <c r="I11" s="334"/>
      <c r="J11" s="335"/>
      <c r="K11" s="339"/>
      <c r="L11" s="341" t="s">
        <v>6</v>
      </c>
      <c r="M11" s="339"/>
      <c r="N11" s="341" t="s">
        <v>6</v>
      </c>
      <c r="O11" s="271"/>
    </row>
    <row r="12" spans="2:15" ht="35.1" customHeight="1" x14ac:dyDescent="0.15">
      <c r="B12" s="287"/>
      <c r="C12" s="238"/>
      <c r="D12" s="75"/>
      <c r="E12" s="331"/>
      <c r="F12" s="332"/>
      <c r="G12" s="336"/>
      <c r="H12" s="337"/>
      <c r="I12" s="337"/>
      <c r="J12" s="338"/>
      <c r="K12" s="340"/>
      <c r="L12" s="342"/>
      <c r="M12" s="340"/>
      <c r="N12" s="342"/>
      <c r="O12" s="272"/>
    </row>
    <row r="13" spans="2:15" ht="35.1" customHeight="1" x14ac:dyDescent="0.15">
      <c r="B13" s="286">
        <v>32</v>
      </c>
      <c r="C13" s="237">
        <v>2018</v>
      </c>
      <c r="D13" s="23" t="s">
        <v>14</v>
      </c>
      <c r="E13" s="329"/>
      <c r="F13" s="330"/>
      <c r="G13" s="333"/>
      <c r="H13" s="334"/>
      <c r="I13" s="334"/>
      <c r="J13" s="335"/>
      <c r="K13" s="339"/>
      <c r="L13" s="341" t="s">
        <v>6</v>
      </c>
      <c r="M13" s="339"/>
      <c r="N13" s="341" t="s">
        <v>6</v>
      </c>
      <c r="O13" s="271"/>
    </row>
    <row r="14" spans="2:15" ht="35.1" customHeight="1" x14ac:dyDescent="0.15">
      <c r="B14" s="287"/>
      <c r="C14" s="238"/>
      <c r="D14" s="75"/>
      <c r="E14" s="331"/>
      <c r="F14" s="332"/>
      <c r="G14" s="336"/>
      <c r="H14" s="337"/>
      <c r="I14" s="337"/>
      <c r="J14" s="338"/>
      <c r="K14" s="340"/>
      <c r="L14" s="342"/>
      <c r="M14" s="340"/>
      <c r="N14" s="342"/>
      <c r="O14" s="272"/>
    </row>
    <row r="15" spans="2:15" ht="35.1" customHeight="1" x14ac:dyDescent="0.15">
      <c r="B15" s="286">
        <v>33</v>
      </c>
      <c r="C15" s="237">
        <v>2018</v>
      </c>
      <c r="D15" s="23" t="s">
        <v>14</v>
      </c>
      <c r="E15" s="329"/>
      <c r="F15" s="330"/>
      <c r="G15" s="333"/>
      <c r="H15" s="334"/>
      <c r="I15" s="334"/>
      <c r="J15" s="335"/>
      <c r="K15" s="339"/>
      <c r="L15" s="341" t="s">
        <v>6</v>
      </c>
      <c r="M15" s="339"/>
      <c r="N15" s="341" t="s">
        <v>6</v>
      </c>
      <c r="O15" s="247"/>
    </row>
    <row r="16" spans="2:15" ht="35.1" customHeight="1" x14ac:dyDescent="0.15">
      <c r="B16" s="287"/>
      <c r="C16" s="238"/>
      <c r="D16" s="75"/>
      <c r="E16" s="331"/>
      <c r="F16" s="332"/>
      <c r="G16" s="336"/>
      <c r="H16" s="337"/>
      <c r="I16" s="337"/>
      <c r="J16" s="338"/>
      <c r="K16" s="340"/>
      <c r="L16" s="342"/>
      <c r="M16" s="340"/>
      <c r="N16" s="342"/>
      <c r="O16" s="247"/>
    </row>
    <row r="17" spans="2:15" ht="35.1" customHeight="1" x14ac:dyDescent="0.15">
      <c r="B17" s="286">
        <v>34</v>
      </c>
      <c r="C17" s="237">
        <v>2018</v>
      </c>
      <c r="D17" s="23" t="s">
        <v>14</v>
      </c>
      <c r="E17" s="329"/>
      <c r="F17" s="330"/>
      <c r="G17" s="333"/>
      <c r="H17" s="334"/>
      <c r="I17" s="334"/>
      <c r="J17" s="335"/>
      <c r="K17" s="339"/>
      <c r="L17" s="341" t="s">
        <v>6</v>
      </c>
      <c r="M17" s="339"/>
      <c r="N17" s="341" t="s">
        <v>6</v>
      </c>
      <c r="O17" s="271"/>
    </row>
    <row r="18" spans="2:15" ht="35.1" customHeight="1" x14ac:dyDescent="0.15">
      <c r="B18" s="287"/>
      <c r="C18" s="238"/>
      <c r="D18" s="75"/>
      <c r="E18" s="331"/>
      <c r="F18" s="332"/>
      <c r="G18" s="336"/>
      <c r="H18" s="337"/>
      <c r="I18" s="337"/>
      <c r="J18" s="338"/>
      <c r="K18" s="340"/>
      <c r="L18" s="342"/>
      <c r="M18" s="340"/>
      <c r="N18" s="342"/>
      <c r="O18" s="272"/>
    </row>
    <row r="19" spans="2:15" ht="35.1" customHeight="1" x14ac:dyDescent="0.15">
      <c r="B19" s="286">
        <v>35</v>
      </c>
      <c r="C19" s="237">
        <v>2018</v>
      </c>
      <c r="D19" s="23" t="s">
        <v>14</v>
      </c>
      <c r="E19" s="329"/>
      <c r="F19" s="330"/>
      <c r="G19" s="333"/>
      <c r="H19" s="334"/>
      <c r="I19" s="334"/>
      <c r="J19" s="335"/>
      <c r="K19" s="339"/>
      <c r="L19" s="341" t="s">
        <v>6</v>
      </c>
      <c r="M19" s="339"/>
      <c r="N19" s="341" t="s">
        <v>6</v>
      </c>
      <c r="O19" s="247"/>
    </row>
    <row r="20" spans="2:15" ht="35.1" customHeight="1" x14ac:dyDescent="0.15">
      <c r="B20" s="287"/>
      <c r="C20" s="238"/>
      <c r="D20" s="75"/>
      <c r="E20" s="331"/>
      <c r="F20" s="332"/>
      <c r="G20" s="336"/>
      <c r="H20" s="337"/>
      <c r="I20" s="337"/>
      <c r="J20" s="338"/>
      <c r="K20" s="340"/>
      <c r="L20" s="342"/>
      <c r="M20" s="340"/>
      <c r="N20" s="342"/>
      <c r="O20" s="247"/>
    </row>
    <row r="21" spans="2:15" ht="35.1" customHeight="1" x14ac:dyDescent="0.15">
      <c r="B21" s="286">
        <v>36</v>
      </c>
      <c r="C21" s="237">
        <v>2018</v>
      </c>
      <c r="D21" s="23" t="s">
        <v>14</v>
      </c>
      <c r="E21" s="329"/>
      <c r="F21" s="330"/>
      <c r="G21" s="333"/>
      <c r="H21" s="334"/>
      <c r="I21" s="334"/>
      <c r="J21" s="335"/>
      <c r="K21" s="339"/>
      <c r="L21" s="341" t="s">
        <v>6</v>
      </c>
      <c r="M21" s="339"/>
      <c r="N21" s="341" t="s">
        <v>6</v>
      </c>
      <c r="O21" s="271"/>
    </row>
    <row r="22" spans="2:15" ht="35.1" customHeight="1" x14ac:dyDescent="0.15">
      <c r="B22" s="287"/>
      <c r="C22" s="238"/>
      <c r="D22" s="75"/>
      <c r="E22" s="331"/>
      <c r="F22" s="332"/>
      <c r="G22" s="336"/>
      <c r="H22" s="337"/>
      <c r="I22" s="337"/>
      <c r="J22" s="338"/>
      <c r="K22" s="340"/>
      <c r="L22" s="342"/>
      <c r="M22" s="340"/>
      <c r="N22" s="342"/>
      <c r="O22" s="272"/>
    </row>
    <row r="23" spans="2:15" ht="35.1" customHeight="1" x14ac:dyDescent="0.15">
      <c r="B23" s="286">
        <v>37</v>
      </c>
      <c r="C23" s="237">
        <v>2018</v>
      </c>
      <c r="D23" s="23" t="s">
        <v>14</v>
      </c>
      <c r="E23" s="329"/>
      <c r="F23" s="330"/>
      <c r="G23" s="333"/>
      <c r="H23" s="334"/>
      <c r="I23" s="334"/>
      <c r="J23" s="335"/>
      <c r="K23" s="339"/>
      <c r="L23" s="341" t="s">
        <v>6</v>
      </c>
      <c r="M23" s="339"/>
      <c r="N23" s="341" t="s">
        <v>6</v>
      </c>
      <c r="O23" s="247"/>
    </row>
    <row r="24" spans="2:15" ht="35.1" customHeight="1" x14ac:dyDescent="0.15">
      <c r="B24" s="287"/>
      <c r="C24" s="238"/>
      <c r="D24" s="75"/>
      <c r="E24" s="331"/>
      <c r="F24" s="332"/>
      <c r="G24" s="336"/>
      <c r="H24" s="337"/>
      <c r="I24" s="337"/>
      <c r="J24" s="338"/>
      <c r="K24" s="340"/>
      <c r="L24" s="342"/>
      <c r="M24" s="340"/>
      <c r="N24" s="342"/>
      <c r="O24" s="247"/>
    </row>
    <row r="25" spans="2:15" ht="35.1" customHeight="1" x14ac:dyDescent="0.15">
      <c r="B25" s="286">
        <v>38</v>
      </c>
      <c r="C25" s="237">
        <v>2018</v>
      </c>
      <c r="D25" s="23" t="s">
        <v>14</v>
      </c>
      <c r="E25" s="329"/>
      <c r="F25" s="330"/>
      <c r="G25" s="333"/>
      <c r="H25" s="334"/>
      <c r="I25" s="334"/>
      <c r="J25" s="335"/>
      <c r="K25" s="339"/>
      <c r="L25" s="341" t="s">
        <v>6</v>
      </c>
      <c r="M25" s="339"/>
      <c r="N25" s="341" t="s">
        <v>6</v>
      </c>
      <c r="O25" s="271"/>
    </row>
    <row r="26" spans="2:15" ht="35.1" customHeight="1" x14ac:dyDescent="0.15">
      <c r="B26" s="287"/>
      <c r="C26" s="238"/>
      <c r="D26" s="75"/>
      <c r="E26" s="331"/>
      <c r="F26" s="332"/>
      <c r="G26" s="336"/>
      <c r="H26" s="337"/>
      <c r="I26" s="337"/>
      <c r="J26" s="338"/>
      <c r="K26" s="340"/>
      <c r="L26" s="342"/>
      <c r="M26" s="340"/>
      <c r="N26" s="342"/>
      <c r="O26" s="272"/>
    </row>
    <row r="27" spans="2:15" ht="35.1" customHeight="1" x14ac:dyDescent="0.15">
      <c r="B27" s="286">
        <v>39</v>
      </c>
      <c r="C27" s="237">
        <v>2018</v>
      </c>
      <c r="D27" s="23" t="s">
        <v>14</v>
      </c>
      <c r="E27" s="329"/>
      <c r="F27" s="330"/>
      <c r="G27" s="333"/>
      <c r="H27" s="334"/>
      <c r="I27" s="334"/>
      <c r="J27" s="335"/>
      <c r="K27" s="339"/>
      <c r="L27" s="341" t="s">
        <v>6</v>
      </c>
      <c r="M27" s="339"/>
      <c r="N27" s="341" t="s">
        <v>6</v>
      </c>
      <c r="O27" s="273"/>
    </row>
    <row r="28" spans="2:15" ht="35.1" customHeight="1" x14ac:dyDescent="0.15">
      <c r="B28" s="287"/>
      <c r="C28" s="238"/>
      <c r="D28" s="75"/>
      <c r="E28" s="331"/>
      <c r="F28" s="332"/>
      <c r="G28" s="336"/>
      <c r="H28" s="337"/>
      <c r="I28" s="337"/>
      <c r="J28" s="338"/>
      <c r="K28" s="340"/>
      <c r="L28" s="342"/>
      <c r="M28" s="340"/>
      <c r="N28" s="342"/>
      <c r="O28" s="274"/>
    </row>
    <row r="29" spans="2:15" ht="35.1" customHeight="1" x14ac:dyDescent="0.15">
      <c r="B29" s="286">
        <v>40</v>
      </c>
      <c r="C29" s="237">
        <v>2018</v>
      </c>
      <c r="D29" s="23" t="s">
        <v>14</v>
      </c>
      <c r="E29" s="329"/>
      <c r="F29" s="330"/>
      <c r="G29" s="333"/>
      <c r="H29" s="334"/>
      <c r="I29" s="334"/>
      <c r="J29" s="335"/>
      <c r="K29" s="339"/>
      <c r="L29" s="343" t="s">
        <v>6</v>
      </c>
      <c r="M29" s="339"/>
      <c r="N29" s="341" t="s">
        <v>6</v>
      </c>
      <c r="O29" s="273"/>
    </row>
    <row r="30" spans="2:15" ht="35.1" customHeight="1" x14ac:dyDescent="0.15">
      <c r="B30" s="287"/>
      <c r="C30" s="238"/>
      <c r="D30" s="75"/>
      <c r="E30" s="331"/>
      <c r="F30" s="332"/>
      <c r="G30" s="336"/>
      <c r="H30" s="337"/>
      <c r="I30" s="337"/>
      <c r="J30" s="338"/>
      <c r="K30" s="340"/>
      <c r="L30" s="342"/>
      <c r="M30" s="340"/>
      <c r="N30" s="342"/>
      <c r="O30" s="275"/>
    </row>
    <row r="31" spans="2:15" ht="35.1" customHeight="1" x14ac:dyDescent="0.15">
      <c r="B31" s="286">
        <v>41</v>
      </c>
      <c r="C31" s="237">
        <v>2018</v>
      </c>
      <c r="D31" s="23" t="s">
        <v>14</v>
      </c>
      <c r="E31" s="329"/>
      <c r="F31" s="330"/>
      <c r="G31" s="333"/>
      <c r="H31" s="334"/>
      <c r="I31" s="334"/>
      <c r="J31" s="335"/>
      <c r="K31" s="339"/>
      <c r="L31" s="341" t="s">
        <v>6</v>
      </c>
      <c r="M31" s="339"/>
      <c r="N31" s="341" t="s">
        <v>6</v>
      </c>
      <c r="O31" s="271"/>
    </row>
    <row r="32" spans="2:15" ht="35.1" customHeight="1" x14ac:dyDescent="0.15">
      <c r="B32" s="287"/>
      <c r="C32" s="238"/>
      <c r="D32" s="75"/>
      <c r="E32" s="331"/>
      <c r="F32" s="332"/>
      <c r="G32" s="336"/>
      <c r="H32" s="337"/>
      <c r="I32" s="337"/>
      <c r="J32" s="338"/>
      <c r="K32" s="340"/>
      <c r="L32" s="342"/>
      <c r="M32" s="340"/>
      <c r="N32" s="342"/>
      <c r="O32" s="272"/>
    </row>
    <row r="33" spans="2:15" ht="35.1" customHeight="1" x14ac:dyDescent="0.15">
      <c r="B33" s="286">
        <v>42</v>
      </c>
      <c r="C33" s="237">
        <v>2018</v>
      </c>
      <c r="D33" s="23" t="s">
        <v>14</v>
      </c>
      <c r="E33" s="329"/>
      <c r="F33" s="330"/>
      <c r="G33" s="333"/>
      <c r="H33" s="334"/>
      <c r="I33" s="334"/>
      <c r="J33" s="335"/>
      <c r="K33" s="339"/>
      <c r="L33" s="343" t="s">
        <v>6</v>
      </c>
      <c r="M33" s="339"/>
      <c r="N33" s="343" t="s">
        <v>6</v>
      </c>
      <c r="O33" s="273"/>
    </row>
    <row r="34" spans="2:15" ht="35.1" customHeight="1" x14ac:dyDescent="0.15">
      <c r="B34" s="287"/>
      <c r="C34" s="238"/>
      <c r="D34" s="75"/>
      <c r="E34" s="331"/>
      <c r="F34" s="332"/>
      <c r="G34" s="336"/>
      <c r="H34" s="337"/>
      <c r="I34" s="337"/>
      <c r="J34" s="338"/>
      <c r="K34" s="340"/>
      <c r="L34" s="342"/>
      <c r="M34" s="340"/>
      <c r="N34" s="342"/>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57"/>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zoomScale="55" zoomScaleNormal="55" workbookViewId="0">
      <selection activeCell="G25" sqref="G25:J2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69</v>
      </c>
      <c r="C1" s="276"/>
      <c r="D1" s="276"/>
      <c r="E1" s="276"/>
      <c r="F1" s="276"/>
      <c r="G1" s="276"/>
      <c r="H1" s="276"/>
      <c r="I1" s="276"/>
      <c r="J1" s="276"/>
      <c r="K1" s="276"/>
      <c r="L1" s="276"/>
      <c r="M1" s="276"/>
      <c r="N1" s="276"/>
      <c r="O1" s="276"/>
    </row>
    <row r="2" spans="2:15" ht="35.1" customHeight="1" thickBot="1" x14ac:dyDescent="0.2">
      <c r="B2" s="203" t="s">
        <v>50</v>
      </c>
      <c r="C2" s="204"/>
      <c r="D2" s="62">
        <f>決算報告書!D2</f>
        <v>0</v>
      </c>
      <c r="E2" s="205" t="s">
        <v>51</v>
      </c>
      <c r="F2" s="206"/>
      <c r="G2" s="344">
        <f>決算報告書!G2</f>
        <v>0</v>
      </c>
      <c r="H2" s="345"/>
      <c r="I2" s="345"/>
      <c r="J2" s="345"/>
      <c r="K2" s="345"/>
      <c r="L2" s="345"/>
      <c r="M2" s="345"/>
      <c r="N2" s="345"/>
      <c r="O2" s="346"/>
    </row>
    <row r="3" spans="2:15" ht="35.1" customHeight="1" thickTop="1" thickBot="1" x14ac:dyDescent="0.2">
      <c r="B3" s="205" t="s">
        <v>32</v>
      </c>
      <c r="C3" s="206"/>
      <c r="D3" s="34">
        <f>決算報告書!D3</f>
        <v>0</v>
      </c>
      <c r="E3" s="205" t="s">
        <v>45</v>
      </c>
      <c r="F3" s="207"/>
      <c r="G3" s="344">
        <f>決算報告書!G3</f>
        <v>0</v>
      </c>
      <c r="H3" s="345"/>
      <c r="I3" s="345"/>
      <c r="J3" s="345"/>
      <c r="K3" s="345"/>
      <c r="L3" s="345"/>
      <c r="M3" s="345"/>
      <c r="N3" s="345"/>
      <c r="O3" s="346"/>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52</v>
      </c>
      <c r="E7" s="347"/>
      <c r="F7" s="348"/>
      <c r="G7" s="351"/>
      <c r="H7" s="352"/>
      <c r="I7" s="352"/>
      <c r="J7" s="353"/>
      <c r="K7" s="357"/>
      <c r="L7" s="359" t="s">
        <v>6</v>
      </c>
      <c r="M7" s="357"/>
      <c r="N7" s="359" t="s">
        <v>6</v>
      </c>
      <c r="O7" s="247"/>
    </row>
    <row r="8" spans="2:15" ht="35.1" customHeight="1" x14ac:dyDescent="0.15">
      <c r="B8" s="287"/>
      <c r="C8" s="238"/>
      <c r="D8" s="76"/>
      <c r="E8" s="349"/>
      <c r="F8" s="350"/>
      <c r="G8" s="354"/>
      <c r="H8" s="355"/>
      <c r="I8" s="355"/>
      <c r="J8" s="356"/>
      <c r="K8" s="358"/>
      <c r="L8" s="360"/>
      <c r="M8" s="358"/>
      <c r="N8" s="360"/>
      <c r="O8" s="247"/>
    </row>
    <row r="9" spans="2:15" ht="35.1" customHeight="1" x14ac:dyDescent="0.15">
      <c r="B9" s="286">
        <v>2</v>
      </c>
      <c r="C9" s="237">
        <v>2018</v>
      </c>
      <c r="D9" s="23" t="s">
        <v>52</v>
      </c>
      <c r="E9" s="347"/>
      <c r="F9" s="348"/>
      <c r="G9" s="351"/>
      <c r="H9" s="352"/>
      <c r="I9" s="352"/>
      <c r="J9" s="353"/>
      <c r="K9" s="357"/>
      <c r="L9" s="359" t="s">
        <v>6</v>
      </c>
      <c r="M9" s="357"/>
      <c r="N9" s="359" t="s">
        <v>6</v>
      </c>
      <c r="O9" s="247"/>
    </row>
    <row r="10" spans="2:15" ht="35.1" customHeight="1" x14ac:dyDescent="0.15">
      <c r="B10" s="287"/>
      <c r="C10" s="238"/>
      <c r="D10" s="76"/>
      <c r="E10" s="349"/>
      <c r="F10" s="350"/>
      <c r="G10" s="354"/>
      <c r="H10" s="355"/>
      <c r="I10" s="355"/>
      <c r="J10" s="356"/>
      <c r="K10" s="358"/>
      <c r="L10" s="360"/>
      <c r="M10" s="358"/>
      <c r="N10" s="360"/>
      <c r="O10" s="247"/>
    </row>
    <row r="11" spans="2:15" ht="35.1" customHeight="1" x14ac:dyDescent="0.15">
      <c r="B11" s="286">
        <v>3</v>
      </c>
      <c r="C11" s="237">
        <v>2018</v>
      </c>
      <c r="D11" s="23" t="s">
        <v>52</v>
      </c>
      <c r="E11" s="347"/>
      <c r="F11" s="348"/>
      <c r="G11" s="351"/>
      <c r="H11" s="352"/>
      <c r="I11" s="352"/>
      <c r="J11" s="353"/>
      <c r="K11" s="357"/>
      <c r="L11" s="359" t="s">
        <v>6</v>
      </c>
      <c r="M11" s="357"/>
      <c r="N11" s="359" t="s">
        <v>6</v>
      </c>
      <c r="O11" s="271"/>
    </row>
    <row r="12" spans="2:15" ht="35.1" customHeight="1" x14ac:dyDescent="0.15">
      <c r="B12" s="287"/>
      <c r="C12" s="238"/>
      <c r="D12" s="76"/>
      <c r="E12" s="349"/>
      <c r="F12" s="350"/>
      <c r="G12" s="354"/>
      <c r="H12" s="355"/>
      <c r="I12" s="355"/>
      <c r="J12" s="356"/>
      <c r="K12" s="358"/>
      <c r="L12" s="360"/>
      <c r="M12" s="358"/>
      <c r="N12" s="360"/>
      <c r="O12" s="272"/>
    </row>
    <row r="13" spans="2:15" ht="35.1" customHeight="1" x14ac:dyDescent="0.15">
      <c r="B13" s="286">
        <v>4</v>
      </c>
      <c r="C13" s="237">
        <v>2018</v>
      </c>
      <c r="D13" s="23" t="s">
        <v>52</v>
      </c>
      <c r="E13" s="347"/>
      <c r="F13" s="348"/>
      <c r="G13" s="351"/>
      <c r="H13" s="352"/>
      <c r="I13" s="352"/>
      <c r="J13" s="353"/>
      <c r="K13" s="357"/>
      <c r="L13" s="359" t="s">
        <v>6</v>
      </c>
      <c r="M13" s="357"/>
      <c r="N13" s="359" t="s">
        <v>6</v>
      </c>
      <c r="O13" s="271"/>
    </row>
    <row r="14" spans="2:15" ht="35.1" customHeight="1" x14ac:dyDescent="0.15">
      <c r="B14" s="287"/>
      <c r="C14" s="238"/>
      <c r="D14" s="76"/>
      <c r="E14" s="349"/>
      <c r="F14" s="350"/>
      <c r="G14" s="354"/>
      <c r="H14" s="355"/>
      <c r="I14" s="355"/>
      <c r="J14" s="356"/>
      <c r="K14" s="358"/>
      <c r="L14" s="360"/>
      <c r="M14" s="358"/>
      <c r="N14" s="360"/>
      <c r="O14" s="272"/>
    </row>
    <row r="15" spans="2:15" ht="35.1" customHeight="1" x14ac:dyDescent="0.15">
      <c r="B15" s="286">
        <v>5</v>
      </c>
      <c r="C15" s="237">
        <v>2018</v>
      </c>
      <c r="D15" s="23" t="s">
        <v>52</v>
      </c>
      <c r="E15" s="347"/>
      <c r="F15" s="348"/>
      <c r="G15" s="351"/>
      <c r="H15" s="352"/>
      <c r="I15" s="352"/>
      <c r="J15" s="353"/>
      <c r="K15" s="357"/>
      <c r="L15" s="359" t="s">
        <v>6</v>
      </c>
      <c r="M15" s="357"/>
      <c r="N15" s="359" t="s">
        <v>6</v>
      </c>
      <c r="O15" s="247"/>
    </row>
    <row r="16" spans="2:15" ht="35.1" customHeight="1" x14ac:dyDescent="0.15">
      <c r="B16" s="287"/>
      <c r="C16" s="238"/>
      <c r="D16" s="76"/>
      <c r="E16" s="349"/>
      <c r="F16" s="350"/>
      <c r="G16" s="354"/>
      <c r="H16" s="355"/>
      <c r="I16" s="355"/>
      <c r="J16" s="356"/>
      <c r="K16" s="358"/>
      <c r="L16" s="360"/>
      <c r="M16" s="358"/>
      <c r="N16" s="360"/>
      <c r="O16" s="247"/>
    </row>
    <row r="17" spans="2:15" ht="35.1" customHeight="1" x14ac:dyDescent="0.15">
      <c r="B17" s="286">
        <v>6</v>
      </c>
      <c r="C17" s="237">
        <v>2018</v>
      </c>
      <c r="D17" s="23" t="s">
        <v>52</v>
      </c>
      <c r="E17" s="347"/>
      <c r="F17" s="348"/>
      <c r="G17" s="351"/>
      <c r="H17" s="352"/>
      <c r="I17" s="352"/>
      <c r="J17" s="353"/>
      <c r="K17" s="357"/>
      <c r="L17" s="359" t="s">
        <v>6</v>
      </c>
      <c r="M17" s="357"/>
      <c r="N17" s="359" t="s">
        <v>6</v>
      </c>
      <c r="O17" s="271"/>
    </row>
    <row r="18" spans="2:15" ht="35.1" customHeight="1" x14ac:dyDescent="0.15">
      <c r="B18" s="287"/>
      <c r="C18" s="238"/>
      <c r="D18" s="76"/>
      <c r="E18" s="349"/>
      <c r="F18" s="350"/>
      <c r="G18" s="354"/>
      <c r="H18" s="355"/>
      <c r="I18" s="355"/>
      <c r="J18" s="356"/>
      <c r="K18" s="358"/>
      <c r="L18" s="360"/>
      <c r="M18" s="358"/>
      <c r="N18" s="360"/>
      <c r="O18" s="272"/>
    </row>
    <row r="19" spans="2:15" ht="35.1" customHeight="1" x14ac:dyDescent="0.15">
      <c r="B19" s="286">
        <v>7</v>
      </c>
      <c r="C19" s="237">
        <v>2018</v>
      </c>
      <c r="D19" s="23" t="s">
        <v>52</v>
      </c>
      <c r="E19" s="347"/>
      <c r="F19" s="348"/>
      <c r="G19" s="351"/>
      <c r="H19" s="352"/>
      <c r="I19" s="352"/>
      <c r="J19" s="353"/>
      <c r="K19" s="357"/>
      <c r="L19" s="359" t="s">
        <v>6</v>
      </c>
      <c r="M19" s="357"/>
      <c r="N19" s="359" t="s">
        <v>6</v>
      </c>
      <c r="O19" s="247"/>
    </row>
    <row r="20" spans="2:15" ht="35.1" customHeight="1" x14ac:dyDescent="0.15">
      <c r="B20" s="287"/>
      <c r="C20" s="238"/>
      <c r="D20" s="76"/>
      <c r="E20" s="349"/>
      <c r="F20" s="350"/>
      <c r="G20" s="354"/>
      <c r="H20" s="355"/>
      <c r="I20" s="355"/>
      <c r="J20" s="356"/>
      <c r="K20" s="358"/>
      <c r="L20" s="360"/>
      <c r="M20" s="358"/>
      <c r="N20" s="360"/>
      <c r="O20" s="247"/>
    </row>
    <row r="21" spans="2:15" ht="35.1" customHeight="1" x14ac:dyDescent="0.15">
      <c r="B21" s="286">
        <v>8</v>
      </c>
      <c r="C21" s="237">
        <v>2018</v>
      </c>
      <c r="D21" s="23" t="s">
        <v>52</v>
      </c>
      <c r="E21" s="347"/>
      <c r="F21" s="348"/>
      <c r="G21" s="351"/>
      <c r="H21" s="352"/>
      <c r="I21" s="352"/>
      <c r="J21" s="353"/>
      <c r="K21" s="357"/>
      <c r="L21" s="359" t="s">
        <v>6</v>
      </c>
      <c r="M21" s="357"/>
      <c r="N21" s="359" t="s">
        <v>6</v>
      </c>
      <c r="O21" s="271"/>
    </row>
    <row r="22" spans="2:15" ht="35.1" customHeight="1" x14ac:dyDescent="0.15">
      <c r="B22" s="287"/>
      <c r="C22" s="238"/>
      <c r="D22" s="76"/>
      <c r="E22" s="349"/>
      <c r="F22" s="350"/>
      <c r="G22" s="354"/>
      <c r="H22" s="355"/>
      <c r="I22" s="355"/>
      <c r="J22" s="356"/>
      <c r="K22" s="358"/>
      <c r="L22" s="360"/>
      <c r="M22" s="358"/>
      <c r="N22" s="360"/>
      <c r="O22" s="272"/>
    </row>
    <row r="23" spans="2:15" ht="35.1" customHeight="1" x14ac:dyDescent="0.15">
      <c r="B23" s="286">
        <v>9</v>
      </c>
      <c r="C23" s="237">
        <v>2018</v>
      </c>
      <c r="D23" s="23" t="s">
        <v>52</v>
      </c>
      <c r="E23" s="347"/>
      <c r="F23" s="348"/>
      <c r="G23" s="351"/>
      <c r="H23" s="352"/>
      <c r="I23" s="352"/>
      <c r="J23" s="353"/>
      <c r="K23" s="357"/>
      <c r="L23" s="359" t="s">
        <v>6</v>
      </c>
      <c r="M23" s="357"/>
      <c r="N23" s="359" t="s">
        <v>6</v>
      </c>
      <c r="O23" s="247"/>
    </row>
    <row r="24" spans="2:15" ht="35.1" customHeight="1" x14ac:dyDescent="0.15">
      <c r="B24" s="287"/>
      <c r="C24" s="238"/>
      <c r="D24" s="76"/>
      <c r="E24" s="349"/>
      <c r="F24" s="350"/>
      <c r="G24" s="354"/>
      <c r="H24" s="355"/>
      <c r="I24" s="355"/>
      <c r="J24" s="356"/>
      <c r="K24" s="358"/>
      <c r="L24" s="360"/>
      <c r="M24" s="358"/>
      <c r="N24" s="360"/>
      <c r="O24" s="247"/>
    </row>
    <row r="25" spans="2:15" ht="35.1" customHeight="1" x14ac:dyDescent="0.15">
      <c r="B25" s="286">
        <v>10</v>
      </c>
      <c r="C25" s="237">
        <v>2018</v>
      </c>
      <c r="D25" s="23" t="s">
        <v>52</v>
      </c>
      <c r="E25" s="347"/>
      <c r="F25" s="348"/>
      <c r="G25" s="351"/>
      <c r="H25" s="352"/>
      <c r="I25" s="352"/>
      <c r="J25" s="353"/>
      <c r="K25" s="357"/>
      <c r="L25" s="359" t="s">
        <v>6</v>
      </c>
      <c r="M25" s="357"/>
      <c r="N25" s="359" t="s">
        <v>6</v>
      </c>
      <c r="O25" s="271"/>
    </row>
    <row r="26" spans="2:15" ht="35.1" customHeight="1" x14ac:dyDescent="0.15">
      <c r="B26" s="287"/>
      <c r="C26" s="238"/>
      <c r="D26" s="76"/>
      <c r="E26" s="349"/>
      <c r="F26" s="350"/>
      <c r="G26" s="354"/>
      <c r="H26" s="355"/>
      <c r="I26" s="355"/>
      <c r="J26" s="356"/>
      <c r="K26" s="358"/>
      <c r="L26" s="360"/>
      <c r="M26" s="358"/>
      <c r="N26" s="360"/>
      <c r="O26" s="272"/>
    </row>
    <row r="27" spans="2:15" ht="35.1" customHeight="1" x14ac:dyDescent="0.15">
      <c r="B27" s="286">
        <v>11</v>
      </c>
      <c r="C27" s="237">
        <v>2018</v>
      </c>
      <c r="D27" s="23" t="s">
        <v>52</v>
      </c>
      <c r="E27" s="347"/>
      <c r="F27" s="348"/>
      <c r="G27" s="351"/>
      <c r="H27" s="352"/>
      <c r="I27" s="352"/>
      <c r="J27" s="353"/>
      <c r="K27" s="357"/>
      <c r="L27" s="359" t="s">
        <v>6</v>
      </c>
      <c r="M27" s="357"/>
      <c r="N27" s="359" t="s">
        <v>6</v>
      </c>
      <c r="O27" s="273"/>
    </row>
    <row r="28" spans="2:15" ht="35.1" customHeight="1" x14ac:dyDescent="0.15">
      <c r="B28" s="287"/>
      <c r="C28" s="238"/>
      <c r="D28" s="76"/>
      <c r="E28" s="349"/>
      <c r="F28" s="350"/>
      <c r="G28" s="354"/>
      <c r="H28" s="355"/>
      <c r="I28" s="355"/>
      <c r="J28" s="356"/>
      <c r="K28" s="358"/>
      <c r="L28" s="360"/>
      <c r="M28" s="358"/>
      <c r="N28" s="360"/>
      <c r="O28" s="274"/>
    </row>
    <row r="29" spans="2:15" ht="35.1" customHeight="1" x14ac:dyDescent="0.15">
      <c r="B29" s="286">
        <v>12</v>
      </c>
      <c r="C29" s="237">
        <v>2018</v>
      </c>
      <c r="D29" s="23" t="s">
        <v>52</v>
      </c>
      <c r="E29" s="347"/>
      <c r="F29" s="348"/>
      <c r="G29" s="351"/>
      <c r="H29" s="352"/>
      <c r="I29" s="352"/>
      <c r="J29" s="353"/>
      <c r="K29" s="357"/>
      <c r="L29" s="361" t="s">
        <v>6</v>
      </c>
      <c r="M29" s="357"/>
      <c r="N29" s="359" t="s">
        <v>6</v>
      </c>
      <c r="O29" s="273"/>
    </row>
    <row r="30" spans="2:15" ht="35.1" customHeight="1" x14ac:dyDescent="0.15">
      <c r="B30" s="287"/>
      <c r="C30" s="238"/>
      <c r="D30" s="76"/>
      <c r="E30" s="349"/>
      <c r="F30" s="350"/>
      <c r="G30" s="354"/>
      <c r="H30" s="355"/>
      <c r="I30" s="355"/>
      <c r="J30" s="356"/>
      <c r="K30" s="358"/>
      <c r="L30" s="360"/>
      <c r="M30" s="358"/>
      <c r="N30" s="360"/>
      <c r="O30" s="275"/>
    </row>
    <row r="31" spans="2:15" ht="35.1" customHeight="1" x14ac:dyDescent="0.15">
      <c r="B31" s="286">
        <v>13</v>
      </c>
      <c r="C31" s="237">
        <v>2018</v>
      </c>
      <c r="D31" s="23" t="s">
        <v>52</v>
      </c>
      <c r="E31" s="347"/>
      <c r="F31" s="348"/>
      <c r="G31" s="351"/>
      <c r="H31" s="352"/>
      <c r="I31" s="352"/>
      <c r="J31" s="353"/>
      <c r="K31" s="357"/>
      <c r="L31" s="359" t="s">
        <v>6</v>
      </c>
      <c r="M31" s="357"/>
      <c r="N31" s="359" t="s">
        <v>6</v>
      </c>
      <c r="O31" s="271"/>
    </row>
    <row r="32" spans="2:15" ht="35.1" customHeight="1" x14ac:dyDescent="0.15">
      <c r="B32" s="287"/>
      <c r="C32" s="238"/>
      <c r="D32" s="76"/>
      <c r="E32" s="349"/>
      <c r="F32" s="350"/>
      <c r="G32" s="354"/>
      <c r="H32" s="355"/>
      <c r="I32" s="355"/>
      <c r="J32" s="356"/>
      <c r="K32" s="358"/>
      <c r="L32" s="360"/>
      <c r="M32" s="358"/>
      <c r="N32" s="360"/>
      <c r="O32" s="272"/>
    </row>
    <row r="33" spans="2:15" ht="35.1" customHeight="1" x14ac:dyDescent="0.15">
      <c r="B33" s="286">
        <v>14</v>
      </c>
      <c r="C33" s="237">
        <v>2018</v>
      </c>
      <c r="D33" s="23" t="s">
        <v>52</v>
      </c>
      <c r="E33" s="347"/>
      <c r="F33" s="348"/>
      <c r="G33" s="351"/>
      <c r="H33" s="352"/>
      <c r="I33" s="352"/>
      <c r="J33" s="353"/>
      <c r="K33" s="357"/>
      <c r="L33" s="361" t="s">
        <v>6</v>
      </c>
      <c r="M33" s="357"/>
      <c r="N33" s="361" t="s">
        <v>6</v>
      </c>
      <c r="O33" s="273"/>
    </row>
    <row r="34" spans="2:15" ht="35.1" customHeight="1" x14ac:dyDescent="0.15">
      <c r="B34" s="287"/>
      <c r="C34" s="238"/>
      <c r="D34" s="76"/>
      <c r="E34" s="349"/>
      <c r="F34" s="350"/>
      <c r="G34" s="354"/>
      <c r="H34" s="355"/>
      <c r="I34" s="355"/>
      <c r="J34" s="356"/>
      <c r="K34" s="358"/>
      <c r="L34" s="360"/>
      <c r="M34" s="358"/>
      <c r="N34" s="360"/>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O40"/>
  <sheetViews>
    <sheetView zoomScale="55" zoomScaleNormal="55" workbookViewId="0">
      <selection activeCell="G17" sqref="G17:J1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68</v>
      </c>
      <c r="C1" s="276"/>
      <c r="D1" s="276"/>
      <c r="E1" s="276"/>
      <c r="F1" s="276"/>
      <c r="G1" s="276"/>
      <c r="H1" s="276"/>
      <c r="I1" s="276"/>
      <c r="J1" s="276"/>
      <c r="K1" s="276"/>
      <c r="L1" s="276"/>
      <c r="M1" s="276"/>
      <c r="N1" s="276"/>
      <c r="O1" s="276"/>
    </row>
    <row r="2" spans="2:15" ht="35.1" customHeight="1" thickBot="1" x14ac:dyDescent="0.2">
      <c r="B2" s="203" t="s">
        <v>50</v>
      </c>
      <c r="C2" s="204"/>
      <c r="D2" s="63">
        <f>決算報告書!D2</f>
        <v>0</v>
      </c>
      <c r="E2" s="205" t="s">
        <v>51</v>
      </c>
      <c r="F2" s="206"/>
      <c r="G2" s="362">
        <f>決算報告書!G2</f>
        <v>0</v>
      </c>
      <c r="H2" s="363"/>
      <c r="I2" s="363"/>
      <c r="J2" s="363"/>
      <c r="K2" s="363"/>
      <c r="L2" s="363"/>
      <c r="M2" s="363"/>
      <c r="N2" s="363"/>
      <c r="O2" s="364"/>
    </row>
    <row r="3" spans="2:15" ht="35.1" customHeight="1" thickTop="1" thickBot="1" x14ac:dyDescent="0.2">
      <c r="B3" s="205" t="s">
        <v>32</v>
      </c>
      <c r="C3" s="206"/>
      <c r="D3" s="28">
        <f>決算報告書!D3</f>
        <v>0</v>
      </c>
      <c r="E3" s="205" t="s">
        <v>45</v>
      </c>
      <c r="F3" s="207"/>
      <c r="G3" s="362">
        <f>決算報告書!G3</f>
        <v>0</v>
      </c>
      <c r="H3" s="363"/>
      <c r="I3" s="363"/>
      <c r="J3" s="363"/>
      <c r="K3" s="363"/>
      <c r="L3" s="363"/>
      <c r="M3" s="363"/>
      <c r="N3" s="363"/>
      <c r="O3" s="364"/>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16</v>
      </c>
      <c r="E7" s="365"/>
      <c r="F7" s="366"/>
      <c r="G7" s="369"/>
      <c r="H7" s="370"/>
      <c r="I7" s="370"/>
      <c r="J7" s="371"/>
      <c r="K7" s="375"/>
      <c r="L7" s="377" t="s">
        <v>6</v>
      </c>
      <c r="M7" s="375"/>
      <c r="N7" s="377" t="s">
        <v>6</v>
      </c>
      <c r="O7" s="247"/>
    </row>
    <row r="8" spans="2:15" ht="35.1" customHeight="1" x14ac:dyDescent="0.15">
      <c r="B8" s="287"/>
      <c r="C8" s="238"/>
      <c r="D8" s="77"/>
      <c r="E8" s="367"/>
      <c r="F8" s="368"/>
      <c r="G8" s="372"/>
      <c r="H8" s="373"/>
      <c r="I8" s="373"/>
      <c r="J8" s="374"/>
      <c r="K8" s="376"/>
      <c r="L8" s="378"/>
      <c r="M8" s="376"/>
      <c r="N8" s="378"/>
      <c r="O8" s="247"/>
    </row>
    <row r="9" spans="2:15" ht="35.1" customHeight="1" x14ac:dyDescent="0.15">
      <c r="B9" s="286">
        <v>2</v>
      </c>
      <c r="C9" s="237">
        <v>2018</v>
      </c>
      <c r="D9" s="23" t="s">
        <v>16</v>
      </c>
      <c r="E9" s="365"/>
      <c r="F9" s="366"/>
      <c r="G9" s="369"/>
      <c r="H9" s="370"/>
      <c r="I9" s="370"/>
      <c r="J9" s="371"/>
      <c r="K9" s="375"/>
      <c r="L9" s="377" t="s">
        <v>6</v>
      </c>
      <c r="M9" s="375"/>
      <c r="N9" s="377" t="s">
        <v>6</v>
      </c>
      <c r="O9" s="247"/>
    </row>
    <row r="10" spans="2:15" ht="35.1" customHeight="1" x14ac:dyDescent="0.15">
      <c r="B10" s="287"/>
      <c r="C10" s="238"/>
      <c r="D10" s="77"/>
      <c r="E10" s="367"/>
      <c r="F10" s="368"/>
      <c r="G10" s="372"/>
      <c r="H10" s="373"/>
      <c r="I10" s="373"/>
      <c r="J10" s="374"/>
      <c r="K10" s="376"/>
      <c r="L10" s="378"/>
      <c r="M10" s="376"/>
      <c r="N10" s="378"/>
      <c r="O10" s="247"/>
    </row>
    <row r="11" spans="2:15" ht="35.1" customHeight="1" x14ac:dyDescent="0.15">
      <c r="B11" s="286">
        <v>3</v>
      </c>
      <c r="C11" s="237">
        <v>2018</v>
      </c>
      <c r="D11" s="23" t="s">
        <v>16</v>
      </c>
      <c r="E11" s="365"/>
      <c r="F11" s="366"/>
      <c r="G11" s="369"/>
      <c r="H11" s="370"/>
      <c r="I11" s="370"/>
      <c r="J11" s="371"/>
      <c r="K11" s="375"/>
      <c r="L11" s="377" t="s">
        <v>6</v>
      </c>
      <c r="M11" s="375"/>
      <c r="N11" s="377" t="s">
        <v>6</v>
      </c>
      <c r="O11" s="271"/>
    </row>
    <row r="12" spans="2:15" ht="35.1" customHeight="1" x14ac:dyDescent="0.15">
      <c r="B12" s="287"/>
      <c r="C12" s="238"/>
      <c r="D12" s="77"/>
      <c r="E12" s="367"/>
      <c r="F12" s="368"/>
      <c r="G12" s="372"/>
      <c r="H12" s="373"/>
      <c r="I12" s="373"/>
      <c r="J12" s="374"/>
      <c r="K12" s="376"/>
      <c r="L12" s="378"/>
      <c r="M12" s="376"/>
      <c r="N12" s="378"/>
      <c r="O12" s="272"/>
    </row>
    <row r="13" spans="2:15" ht="35.1" customHeight="1" x14ac:dyDescent="0.15">
      <c r="B13" s="286">
        <v>4</v>
      </c>
      <c r="C13" s="237">
        <v>2018</v>
      </c>
      <c r="D13" s="23" t="s">
        <v>16</v>
      </c>
      <c r="E13" s="365"/>
      <c r="F13" s="366"/>
      <c r="G13" s="369"/>
      <c r="H13" s="370"/>
      <c r="I13" s="370"/>
      <c r="J13" s="371"/>
      <c r="K13" s="375"/>
      <c r="L13" s="377" t="s">
        <v>6</v>
      </c>
      <c r="M13" s="375"/>
      <c r="N13" s="377" t="s">
        <v>6</v>
      </c>
      <c r="O13" s="271"/>
    </row>
    <row r="14" spans="2:15" ht="35.1" customHeight="1" x14ac:dyDescent="0.15">
      <c r="B14" s="287"/>
      <c r="C14" s="238"/>
      <c r="D14" s="77"/>
      <c r="E14" s="367"/>
      <c r="F14" s="368"/>
      <c r="G14" s="372"/>
      <c r="H14" s="373"/>
      <c r="I14" s="373"/>
      <c r="J14" s="374"/>
      <c r="K14" s="376"/>
      <c r="L14" s="378"/>
      <c r="M14" s="376"/>
      <c r="N14" s="378"/>
      <c r="O14" s="272"/>
    </row>
    <row r="15" spans="2:15" ht="35.1" customHeight="1" x14ac:dyDescent="0.15">
      <c r="B15" s="286">
        <v>5</v>
      </c>
      <c r="C15" s="237">
        <v>2018</v>
      </c>
      <c r="D15" s="23" t="s">
        <v>16</v>
      </c>
      <c r="E15" s="365"/>
      <c r="F15" s="366"/>
      <c r="G15" s="369"/>
      <c r="H15" s="370"/>
      <c r="I15" s="370"/>
      <c r="J15" s="371"/>
      <c r="K15" s="375"/>
      <c r="L15" s="377" t="s">
        <v>6</v>
      </c>
      <c r="M15" s="375"/>
      <c r="N15" s="377" t="s">
        <v>6</v>
      </c>
      <c r="O15" s="247"/>
    </row>
    <row r="16" spans="2:15" ht="35.1" customHeight="1" x14ac:dyDescent="0.15">
      <c r="B16" s="287"/>
      <c r="C16" s="238"/>
      <c r="D16" s="77"/>
      <c r="E16" s="367"/>
      <c r="F16" s="368"/>
      <c r="G16" s="372"/>
      <c r="H16" s="373"/>
      <c r="I16" s="373"/>
      <c r="J16" s="374"/>
      <c r="K16" s="376"/>
      <c r="L16" s="378"/>
      <c r="M16" s="376"/>
      <c r="N16" s="378"/>
      <c r="O16" s="247"/>
    </row>
    <row r="17" spans="2:15" ht="35.1" customHeight="1" x14ac:dyDescent="0.15">
      <c r="B17" s="286">
        <v>6</v>
      </c>
      <c r="C17" s="237">
        <v>2018</v>
      </c>
      <c r="D17" s="23" t="s">
        <v>16</v>
      </c>
      <c r="E17" s="365"/>
      <c r="F17" s="366"/>
      <c r="G17" s="369"/>
      <c r="H17" s="370"/>
      <c r="I17" s="370"/>
      <c r="J17" s="371"/>
      <c r="K17" s="375"/>
      <c r="L17" s="377" t="s">
        <v>6</v>
      </c>
      <c r="M17" s="375"/>
      <c r="N17" s="377" t="s">
        <v>6</v>
      </c>
      <c r="O17" s="271"/>
    </row>
    <row r="18" spans="2:15" ht="35.1" customHeight="1" x14ac:dyDescent="0.15">
      <c r="B18" s="287"/>
      <c r="C18" s="238"/>
      <c r="D18" s="77"/>
      <c r="E18" s="367"/>
      <c r="F18" s="368"/>
      <c r="G18" s="372"/>
      <c r="H18" s="373"/>
      <c r="I18" s="373"/>
      <c r="J18" s="374"/>
      <c r="K18" s="376"/>
      <c r="L18" s="378"/>
      <c r="M18" s="376"/>
      <c r="N18" s="378"/>
      <c r="O18" s="272"/>
    </row>
    <row r="19" spans="2:15" ht="35.1" customHeight="1" x14ac:dyDescent="0.15">
      <c r="B19" s="286">
        <v>7</v>
      </c>
      <c r="C19" s="237">
        <v>2018</v>
      </c>
      <c r="D19" s="23" t="s">
        <v>16</v>
      </c>
      <c r="E19" s="365"/>
      <c r="F19" s="366"/>
      <c r="G19" s="369"/>
      <c r="H19" s="370"/>
      <c r="I19" s="370"/>
      <c r="J19" s="371"/>
      <c r="K19" s="375"/>
      <c r="L19" s="377" t="s">
        <v>6</v>
      </c>
      <c r="M19" s="375"/>
      <c r="N19" s="377" t="s">
        <v>6</v>
      </c>
      <c r="O19" s="247"/>
    </row>
    <row r="20" spans="2:15" ht="35.1" customHeight="1" x14ac:dyDescent="0.15">
      <c r="B20" s="287"/>
      <c r="C20" s="238"/>
      <c r="D20" s="77"/>
      <c r="E20" s="367"/>
      <c r="F20" s="368"/>
      <c r="G20" s="372"/>
      <c r="H20" s="373"/>
      <c r="I20" s="373"/>
      <c r="J20" s="374"/>
      <c r="K20" s="376"/>
      <c r="L20" s="378"/>
      <c r="M20" s="376"/>
      <c r="N20" s="378"/>
      <c r="O20" s="247"/>
    </row>
    <row r="21" spans="2:15" ht="35.1" customHeight="1" x14ac:dyDescent="0.15">
      <c r="B21" s="286">
        <v>8</v>
      </c>
      <c r="C21" s="237">
        <v>2018</v>
      </c>
      <c r="D21" s="23" t="s">
        <v>16</v>
      </c>
      <c r="E21" s="365"/>
      <c r="F21" s="366"/>
      <c r="G21" s="369"/>
      <c r="H21" s="370"/>
      <c r="I21" s="370"/>
      <c r="J21" s="371"/>
      <c r="K21" s="375"/>
      <c r="L21" s="377" t="s">
        <v>6</v>
      </c>
      <c r="M21" s="375"/>
      <c r="N21" s="377" t="s">
        <v>6</v>
      </c>
      <c r="O21" s="271"/>
    </row>
    <row r="22" spans="2:15" ht="35.1" customHeight="1" x14ac:dyDescent="0.15">
      <c r="B22" s="287"/>
      <c r="C22" s="238"/>
      <c r="D22" s="77"/>
      <c r="E22" s="367"/>
      <c r="F22" s="368"/>
      <c r="G22" s="372"/>
      <c r="H22" s="373"/>
      <c r="I22" s="373"/>
      <c r="J22" s="374"/>
      <c r="K22" s="376"/>
      <c r="L22" s="378"/>
      <c r="M22" s="376"/>
      <c r="N22" s="378"/>
      <c r="O22" s="272"/>
    </row>
    <row r="23" spans="2:15" ht="35.1" customHeight="1" x14ac:dyDescent="0.15">
      <c r="B23" s="286">
        <v>9</v>
      </c>
      <c r="C23" s="237">
        <v>2018</v>
      </c>
      <c r="D23" s="23" t="s">
        <v>16</v>
      </c>
      <c r="E23" s="365"/>
      <c r="F23" s="366"/>
      <c r="G23" s="369"/>
      <c r="H23" s="370"/>
      <c r="I23" s="370"/>
      <c r="J23" s="371"/>
      <c r="K23" s="375"/>
      <c r="L23" s="377" t="s">
        <v>6</v>
      </c>
      <c r="M23" s="375"/>
      <c r="N23" s="377" t="s">
        <v>6</v>
      </c>
      <c r="O23" s="247"/>
    </row>
    <row r="24" spans="2:15" ht="35.1" customHeight="1" x14ac:dyDescent="0.15">
      <c r="B24" s="287"/>
      <c r="C24" s="238"/>
      <c r="D24" s="77"/>
      <c r="E24" s="367"/>
      <c r="F24" s="368"/>
      <c r="G24" s="372"/>
      <c r="H24" s="373"/>
      <c r="I24" s="373"/>
      <c r="J24" s="374"/>
      <c r="K24" s="376"/>
      <c r="L24" s="378"/>
      <c r="M24" s="376"/>
      <c r="N24" s="378"/>
      <c r="O24" s="247"/>
    </row>
    <row r="25" spans="2:15" ht="35.1" customHeight="1" x14ac:dyDescent="0.15">
      <c r="B25" s="286">
        <v>10</v>
      </c>
      <c r="C25" s="237">
        <v>2018</v>
      </c>
      <c r="D25" s="23" t="s">
        <v>16</v>
      </c>
      <c r="E25" s="365"/>
      <c r="F25" s="366"/>
      <c r="G25" s="369"/>
      <c r="H25" s="370"/>
      <c r="I25" s="370"/>
      <c r="J25" s="371"/>
      <c r="K25" s="375"/>
      <c r="L25" s="377" t="s">
        <v>6</v>
      </c>
      <c r="M25" s="375"/>
      <c r="N25" s="377" t="s">
        <v>6</v>
      </c>
      <c r="O25" s="271"/>
    </row>
    <row r="26" spans="2:15" ht="35.1" customHeight="1" x14ac:dyDescent="0.15">
      <c r="B26" s="287"/>
      <c r="C26" s="238"/>
      <c r="D26" s="77"/>
      <c r="E26" s="367"/>
      <c r="F26" s="368"/>
      <c r="G26" s="372"/>
      <c r="H26" s="373"/>
      <c r="I26" s="373"/>
      <c r="J26" s="374"/>
      <c r="K26" s="376"/>
      <c r="L26" s="378"/>
      <c r="M26" s="376"/>
      <c r="N26" s="378"/>
      <c r="O26" s="272"/>
    </row>
    <row r="27" spans="2:15" ht="35.1" customHeight="1" x14ac:dyDescent="0.15">
      <c r="B27" s="286">
        <v>11</v>
      </c>
      <c r="C27" s="237">
        <v>2018</v>
      </c>
      <c r="D27" s="23" t="s">
        <v>16</v>
      </c>
      <c r="E27" s="365"/>
      <c r="F27" s="366"/>
      <c r="G27" s="369"/>
      <c r="H27" s="370"/>
      <c r="I27" s="370"/>
      <c r="J27" s="371"/>
      <c r="K27" s="375"/>
      <c r="L27" s="377" t="s">
        <v>6</v>
      </c>
      <c r="M27" s="375"/>
      <c r="N27" s="377" t="s">
        <v>6</v>
      </c>
      <c r="O27" s="273"/>
    </row>
    <row r="28" spans="2:15" ht="35.1" customHeight="1" x14ac:dyDescent="0.15">
      <c r="B28" s="287"/>
      <c r="C28" s="238"/>
      <c r="D28" s="77"/>
      <c r="E28" s="367"/>
      <c r="F28" s="368"/>
      <c r="G28" s="372"/>
      <c r="H28" s="373"/>
      <c r="I28" s="373"/>
      <c r="J28" s="374"/>
      <c r="K28" s="376"/>
      <c r="L28" s="378"/>
      <c r="M28" s="376"/>
      <c r="N28" s="378"/>
      <c r="O28" s="274"/>
    </row>
    <row r="29" spans="2:15" ht="35.1" customHeight="1" x14ac:dyDescent="0.15">
      <c r="B29" s="286">
        <v>12</v>
      </c>
      <c r="C29" s="237">
        <v>2018</v>
      </c>
      <c r="D29" s="23" t="s">
        <v>16</v>
      </c>
      <c r="E29" s="365"/>
      <c r="F29" s="366"/>
      <c r="G29" s="369"/>
      <c r="H29" s="370"/>
      <c r="I29" s="370"/>
      <c r="J29" s="371"/>
      <c r="K29" s="375"/>
      <c r="L29" s="379" t="s">
        <v>6</v>
      </c>
      <c r="M29" s="375"/>
      <c r="N29" s="377" t="s">
        <v>6</v>
      </c>
      <c r="O29" s="273"/>
    </row>
    <row r="30" spans="2:15" ht="35.1" customHeight="1" x14ac:dyDescent="0.15">
      <c r="B30" s="287"/>
      <c r="C30" s="238"/>
      <c r="D30" s="77"/>
      <c r="E30" s="367"/>
      <c r="F30" s="368"/>
      <c r="G30" s="372"/>
      <c r="H30" s="373"/>
      <c r="I30" s="373"/>
      <c r="J30" s="374"/>
      <c r="K30" s="376"/>
      <c r="L30" s="378"/>
      <c r="M30" s="376"/>
      <c r="N30" s="378"/>
      <c r="O30" s="275"/>
    </row>
    <row r="31" spans="2:15" ht="35.1" customHeight="1" x14ac:dyDescent="0.15">
      <c r="B31" s="286">
        <v>13</v>
      </c>
      <c r="C31" s="237">
        <v>2018</v>
      </c>
      <c r="D31" s="23" t="s">
        <v>16</v>
      </c>
      <c r="E31" s="365"/>
      <c r="F31" s="366"/>
      <c r="G31" s="369"/>
      <c r="H31" s="370"/>
      <c r="I31" s="370"/>
      <c r="J31" s="371"/>
      <c r="K31" s="375"/>
      <c r="L31" s="377" t="s">
        <v>6</v>
      </c>
      <c r="M31" s="375"/>
      <c r="N31" s="377" t="s">
        <v>6</v>
      </c>
      <c r="O31" s="271"/>
    </row>
    <row r="32" spans="2:15" ht="35.1" customHeight="1" x14ac:dyDescent="0.15">
      <c r="B32" s="287"/>
      <c r="C32" s="238"/>
      <c r="D32" s="77"/>
      <c r="E32" s="367"/>
      <c r="F32" s="368"/>
      <c r="G32" s="372"/>
      <c r="H32" s="373"/>
      <c r="I32" s="373"/>
      <c r="J32" s="374"/>
      <c r="K32" s="376"/>
      <c r="L32" s="378"/>
      <c r="M32" s="376"/>
      <c r="N32" s="378"/>
      <c r="O32" s="272"/>
    </row>
    <row r="33" spans="2:15" ht="35.1" customHeight="1" x14ac:dyDescent="0.15">
      <c r="B33" s="286">
        <v>14</v>
      </c>
      <c r="C33" s="237">
        <v>2018</v>
      </c>
      <c r="D33" s="23" t="s">
        <v>16</v>
      </c>
      <c r="E33" s="365"/>
      <c r="F33" s="366"/>
      <c r="G33" s="369"/>
      <c r="H33" s="370"/>
      <c r="I33" s="370"/>
      <c r="J33" s="371"/>
      <c r="K33" s="375"/>
      <c r="L33" s="379" t="s">
        <v>6</v>
      </c>
      <c r="M33" s="375"/>
      <c r="N33" s="379" t="s">
        <v>6</v>
      </c>
      <c r="O33" s="273"/>
    </row>
    <row r="34" spans="2:15" ht="35.1" customHeight="1" x14ac:dyDescent="0.15">
      <c r="B34" s="287"/>
      <c r="C34" s="238"/>
      <c r="D34" s="77"/>
      <c r="E34" s="367"/>
      <c r="F34" s="368"/>
      <c r="G34" s="372"/>
      <c r="H34" s="373"/>
      <c r="I34" s="373"/>
      <c r="J34" s="374"/>
      <c r="K34" s="376"/>
      <c r="L34" s="378"/>
      <c r="M34" s="376"/>
      <c r="N34" s="378"/>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zoomScale="40" zoomScaleNormal="40" workbookViewId="0">
      <selection activeCell="G31" sqref="G31:J3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67</v>
      </c>
      <c r="C1" s="276"/>
      <c r="D1" s="276"/>
      <c r="E1" s="276"/>
      <c r="F1" s="276"/>
      <c r="G1" s="276"/>
      <c r="H1" s="276"/>
      <c r="I1" s="276"/>
      <c r="J1" s="276"/>
      <c r="K1" s="276"/>
      <c r="L1" s="276"/>
      <c r="M1" s="276"/>
      <c r="N1" s="276"/>
      <c r="O1" s="276"/>
    </row>
    <row r="2" spans="2:15" ht="35.1" customHeight="1" thickBot="1" x14ac:dyDescent="0.2">
      <c r="B2" s="203" t="s">
        <v>50</v>
      </c>
      <c r="C2" s="204"/>
      <c r="D2" s="31">
        <f ca="1">'６研修費'!D2='６研修費'!D2</f>
        <v>0</v>
      </c>
      <c r="E2" s="205" t="s">
        <v>51</v>
      </c>
      <c r="F2" s="206"/>
      <c r="G2" s="380">
        <f>決算報告書!G2</f>
        <v>0</v>
      </c>
      <c r="H2" s="381"/>
      <c r="I2" s="381"/>
      <c r="J2" s="381"/>
      <c r="K2" s="381"/>
      <c r="L2" s="381"/>
      <c r="M2" s="381"/>
      <c r="N2" s="381"/>
      <c r="O2" s="382"/>
    </row>
    <row r="3" spans="2:15" ht="35.1" customHeight="1" thickTop="1" thickBot="1" x14ac:dyDescent="0.2">
      <c r="B3" s="205" t="s">
        <v>32</v>
      </c>
      <c r="C3" s="206"/>
      <c r="D3" s="32">
        <f>決算報告書!D3</f>
        <v>0</v>
      </c>
      <c r="E3" s="205" t="s">
        <v>45</v>
      </c>
      <c r="F3" s="207"/>
      <c r="G3" s="380">
        <f>決算報告書!G3</f>
        <v>0</v>
      </c>
      <c r="H3" s="381"/>
      <c r="I3" s="381"/>
      <c r="J3" s="381"/>
      <c r="K3" s="381"/>
      <c r="L3" s="381"/>
      <c r="M3" s="381"/>
      <c r="N3" s="381"/>
      <c r="O3" s="382"/>
    </row>
    <row r="4" spans="2:15" ht="24.95" customHeight="1" thickBot="1" x14ac:dyDescent="0.2"/>
    <row r="5" spans="2:15" ht="24.95" customHeight="1" x14ac:dyDescent="0.15">
      <c r="B5" s="231" t="s">
        <v>73</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17</v>
      </c>
      <c r="E7" s="383"/>
      <c r="F7" s="384"/>
      <c r="G7" s="387"/>
      <c r="H7" s="388"/>
      <c r="I7" s="388"/>
      <c r="J7" s="389"/>
      <c r="K7" s="393"/>
      <c r="L7" s="220" t="s">
        <v>6</v>
      </c>
      <c r="M7" s="393"/>
      <c r="N7" s="220" t="s">
        <v>6</v>
      </c>
      <c r="O7" s="247"/>
    </row>
    <row r="8" spans="2:15" ht="35.1" customHeight="1" x14ac:dyDescent="0.15">
      <c r="B8" s="287"/>
      <c r="C8" s="238"/>
      <c r="D8" s="78"/>
      <c r="E8" s="385"/>
      <c r="F8" s="386"/>
      <c r="G8" s="390"/>
      <c r="H8" s="391"/>
      <c r="I8" s="391"/>
      <c r="J8" s="392"/>
      <c r="K8" s="394"/>
      <c r="L8" s="221"/>
      <c r="M8" s="394"/>
      <c r="N8" s="221"/>
      <c r="O8" s="247"/>
    </row>
    <row r="9" spans="2:15" ht="35.1" customHeight="1" x14ac:dyDescent="0.15">
      <c r="B9" s="286">
        <v>2</v>
      </c>
      <c r="C9" s="237">
        <v>2018</v>
      </c>
      <c r="D9" s="23" t="s">
        <v>17</v>
      </c>
      <c r="E9" s="383"/>
      <c r="F9" s="384"/>
      <c r="G9" s="387"/>
      <c r="H9" s="388"/>
      <c r="I9" s="388"/>
      <c r="J9" s="389"/>
      <c r="K9" s="393"/>
      <c r="L9" s="220" t="s">
        <v>6</v>
      </c>
      <c r="M9" s="393"/>
      <c r="N9" s="220" t="s">
        <v>6</v>
      </c>
      <c r="O9" s="247"/>
    </row>
    <row r="10" spans="2:15" ht="35.1" customHeight="1" x14ac:dyDescent="0.15">
      <c r="B10" s="287"/>
      <c r="C10" s="238"/>
      <c r="D10" s="78"/>
      <c r="E10" s="385"/>
      <c r="F10" s="386"/>
      <c r="G10" s="390"/>
      <c r="H10" s="391"/>
      <c r="I10" s="391"/>
      <c r="J10" s="392"/>
      <c r="K10" s="394"/>
      <c r="L10" s="221"/>
      <c r="M10" s="394"/>
      <c r="N10" s="221"/>
      <c r="O10" s="247"/>
    </row>
    <row r="11" spans="2:15" ht="35.1" customHeight="1" x14ac:dyDescent="0.15">
      <c r="B11" s="286">
        <v>3</v>
      </c>
      <c r="C11" s="237">
        <v>2018</v>
      </c>
      <c r="D11" s="23" t="s">
        <v>17</v>
      </c>
      <c r="E11" s="383"/>
      <c r="F11" s="384"/>
      <c r="G11" s="387"/>
      <c r="H11" s="388"/>
      <c r="I11" s="388"/>
      <c r="J11" s="389"/>
      <c r="K11" s="393"/>
      <c r="L11" s="220" t="s">
        <v>6</v>
      </c>
      <c r="M11" s="393"/>
      <c r="N11" s="220" t="s">
        <v>6</v>
      </c>
      <c r="O11" s="271"/>
    </row>
    <row r="12" spans="2:15" ht="35.1" customHeight="1" x14ac:dyDescent="0.15">
      <c r="B12" s="287"/>
      <c r="C12" s="238"/>
      <c r="D12" s="47"/>
      <c r="E12" s="385"/>
      <c r="F12" s="386"/>
      <c r="G12" s="390"/>
      <c r="H12" s="391"/>
      <c r="I12" s="391"/>
      <c r="J12" s="392"/>
      <c r="K12" s="394"/>
      <c r="L12" s="221"/>
      <c r="M12" s="394"/>
      <c r="N12" s="221"/>
      <c r="O12" s="272"/>
    </row>
    <row r="13" spans="2:15" ht="35.1" customHeight="1" x14ac:dyDescent="0.15">
      <c r="B13" s="286">
        <v>4</v>
      </c>
      <c r="C13" s="237">
        <v>2018</v>
      </c>
      <c r="D13" s="23" t="s">
        <v>17</v>
      </c>
      <c r="E13" s="383"/>
      <c r="F13" s="384"/>
      <c r="G13" s="387"/>
      <c r="H13" s="388"/>
      <c r="I13" s="388"/>
      <c r="J13" s="389"/>
      <c r="K13" s="393"/>
      <c r="L13" s="220" t="s">
        <v>6</v>
      </c>
      <c r="M13" s="393"/>
      <c r="N13" s="220" t="s">
        <v>6</v>
      </c>
      <c r="O13" s="271"/>
    </row>
    <row r="14" spans="2:15" ht="35.1" customHeight="1" x14ac:dyDescent="0.15">
      <c r="B14" s="287"/>
      <c r="C14" s="238"/>
      <c r="D14" s="47"/>
      <c r="E14" s="385"/>
      <c r="F14" s="386"/>
      <c r="G14" s="390"/>
      <c r="H14" s="391"/>
      <c r="I14" s="391"/>
      <c r="J14" s="392"/>
      <c r="K14" s="394"/>
      <c r="L14" s="221"/>
      <c r="M14" s="394"/>
      <c r="N14" s="221"/>
      <c r="O14" s="272"/>
    </row>
    <row r="15" spans="2:15" ht="35.1" customHeight="1" x14ac:dyDescent="0.15">
      <c r="B15" s="286">
        <v>5</v>
      </c>
      <c r="C15" s="237">
        <v>2018</v>
      </c>
      <c r="D15" s="23" t="s">
        <v>17</v>
      </c>
      <c r="E15" s="383"/>
      <c r="F15" s="384"/>
      <c r="G15" s="387"/>
      <c r="H15" s="388"/>
      <c r="I15" s="388"/>
      <c r="J15" s="389"/>
      <c r="K15" s="393"/>
      <c r="L15" s="220" t="s">
        <v>6</v>
      </c>
      <c r="M15" s="393"/>
      <c r="N15" s="220" t="s">
        <v>6</v>
      </c>
      <c r="O15" s="247"/>
    </row>
    <row r="16" spans="2:15" ht="35.1" customHeight="1" x14ac:dyDescent="0.15">
      <c r="B16" s="287"/>
      <c r="C16" s="238"/>
      <c r="D16" s="47"/>
      <c r="E16" s="385"/>
      <c r="F16" s="386"/>
      <c r="G16" s="390"/>
      <c r="H16" s="391"/>
      <c r="I16" s="391"/>
      <c r="J16" s="392"/>
      <c r="K16" s="394"/>
      <c r="L16" s="221"/>
      <c r="M16" s="394"/>
      <c r="N16" s="221"/>
      <c r="O16" s="247"/>
    </row>
    <row r="17" spans="2:15" ht="35.1" customHeight="1" x14ac:dyDescent="0.15">
      <c r="B17" s="286">
        <v>6</v>
      </c>
      <c r="C17" s="237">
        <v>2018</v>
      </c>
      <c r="D17" s="23" t="s">
        <v>17</v>
      </c>
      <c r="E17" s="383"/>
      <c r="F17" s="384"/>
      <c r="G17" s="387"/>
      <c r="H17" s="388"/>
      <c r="I17" s="388"/>
      <c r="J17" s="389"/>
      <c r="K17" s="393"/>
      <c r="L17" s="220" t="s">
        <v>6</v>
      </c>
      <c r="M17" s="393"/>
      <c r="N17" s="220" t="s">
        <v>6</v>
      </c>
      <c r="O17" s="271"/>
    </row>
    <row r="18" spans="2:15" ht="35.1" customHeight="1" x14ac:dyDescent="0.15">
      <c r="B18" s="287"/>
      <c r="C18" s="238"/>
      <c r="D18" s="47"/>
      <c r="E18" s="385"/>
      <c r="F18" s="386"/>
      <c r="G18" s="390"/>
      <c r="H18" s="391"/>
      <c r="I18" s="391"/>
      <c r="J18" s="392"/>
      <c r="K18" s="394"/>
      <c r="L18" s="221"/>
      <c r="M18" s="394"/>
      <c r="N18" s="221"/>
      <c r="O18" s="272"/>
    </row>
    <row r="19" spans="2:15" ht="35.1" customHeight="1" x14ac:dyDescent="0.15">
      <c r="B19" s="286">
        <v>7</v>
      </c>
      <c r="C19" s="237">
        <v>2018</v>
      </c>
      <c r="D19" s="23" t="s">
        <v>17</v>
      </c>
      <c r="E19" s="383"/>
      <c r="F19" s="384"/>
      <c r="G19" s="387"/>
      <c r="H19" s="388"/>
      <c r="I19" s="388"/>
      <c r="J19" s="389"/>
      <c r="K19" s="393"/>
      <c r="L19" s="220" t="s">
        <v>6</v>
      </c>
      <c r="M19" s="393"/>
      <c r="N19" s="220" t="s">
        <v>6</v>
      </c>
      <c r="O19" s="247"/>
    </row>
    <row r="20" spans="2:15" ht="35.1" customHeight="1" x14ac:dyDescent="0.15">
      <c r="B20" s="287"/>
      <c r="C20" s="238"/>
      <c r="D20" s="47"/>
      <c r="E20" s="385"/>
      <c r="F20" s="386"/>
      <c r="G20" s="390"/>
      <c r="H20" s="391"/>
      <c r="I20" s="391"/>
      <c r="J20" s="392"/>
      <c r="K20" s="394"/>
      <c r="L20" s="221"/>
      <c r="M20" s="394"/>
      <c r="N20" s="221"/>
      <c r="O20" s="247"/>
    </row>
    <row r="21" spans="2:15" ht="35.1" customHeight="1" x14ac:dyDescent="0.15">
      <c r="B21" s="286">
        <v>8</v>
      </c>
      <c r="C21" s="237">
        <v>2018</v>
      </c>
      <c r="D21" s="23" t="s">
        <v>17</v>
      </c>
      <c r="E21" s="383"/>
      <c r="F21" s="384"/>
      <c r="G21" s="387"/>
      <c r="H21" s="388"/>
      <c r="I21" s="388"/>
      <c r="J21" s="389"/>
      <c r="K21" s="393"/>
      <c r="L21" s="220" t="s">
        <v>6</v>
      </c>
      <c r="M21" s="393"/>
      <c r="N21" s="220" t="s">
        <v>6</v>
      </c>
      <c r="O21" s="271"/>
    </row>
    <row r="22" spans="2:15" ht="35.1" customHeight="1" x14ac:dyDescent="0.15">
      <c r="B22" s="287"/>
      <c r="C22" s="238"/>
      <c r="D22" s="47"/>
      <c r="E22" s="385"/>
      <c r="F22" s="386"/>
      <c r="G22" s="390"/>
      <c r="H22" s="391"/>
      <c r="I22" s="391"/>
      <c r="J22" s="392"/>
      <c r="K22" s="394"/>
      <c r="L22" s="221"/>
      <c r="M22" s="394"/>
      <c r="N22" s="221"/>
      <c r="O22" s="272"/>
    </row>
    <row r="23" spans="2:15" ht="35.1" customHeight="1" x14ac:dyDescent="0.15">
      <c r="B23" s="286">
        <v>9</v>
      </c>
      <c r="C23" s="237">
        <v>2018</v>
      </c>
      <c r="D23" s="23" t="s">
        <v>17</v>
      </c>
      <c r="E23" s="383"/>
      <c r="F23" s="384"/>
      <c r="G23" s="387"/>
      <c r="H23" s="388"/>
      <c r="I23" s="388"/>
      <c r="J23" s="389"/>
      <c r="K23" s="393"/>
      <c r="L23" s="220" t="s">
        <v>6</v>
      </c>
      <c r="M23" s="393"/>
      <c r="N23" s="220" t="s">
        <v>6</v>
      </c>
      <c r="O23" s="247"/>
    </row>
    <row r="24" spans="2:15" ht="35.1" customHeight="1" x14ac:dyDescent="0.15">
      <c r="B24" s="287"/>
      <c r="C24" s="238"/>
      <c r="D24" s="47"/>
      <c r="E24" s="385"/>
      <c r="F24" s="386"/>
      <c r="G24" s="390"/>
      <c r="H24" s="391"/>
      <c r="I24" s="391"/>
      <c r="J24" s="392"/>
      <c r="K24" s="394"/>
      <c r="L24" s="221"/>
      <c r="M24" s="394"/>
      <c r="N24" s="221"/>
      <c r="O24" s="247"/>
    </row>
    <row r="25" spans="2:15" ht="35.1" customHeight="1" x14ac:dyDescent="0.15">
      <c r="B25" s="286">
        <v>10</v>
      </c>
      <c r="C25" s="237">
        <v>2018</v>
      </c>
      <c r="D25" s="23" t="s">
        <v>17</v>
      </c>
      <c r="E25" s="383"/>
      <c r="F25" s="384"/>
      <c r="G25" s="387"/>
      <c r="H25" s="388"/>
      <c r="I25" s="388"/>
      <c r="J25" s="389"/>
      <c r="K25" s="393"/>
      <c r="L25" s="220" t="s">
        <v>6</v>
      </c>
      <c r="M25" s="393"/>
      <c r="N25" s="220" t="s">
        <v>6</v>
      </c>
      <c r="O25" s="271"/>
    </row>
    <row r="26" spans="2:15" ht="35.1" customHeight="1" x14ac:dyDescent="0.15">
      <c r="B26" s="287"/>
      <c r="C26" s="238"/>
      <c r="D26" s="47"/>
      <c r="E26" s="385"/>
      <c r="F26" s="386"/>
      <c r="G26" s="390"/>
      <c r="H26" s="391"/>
      <c r="I26" s="391"/>
      <c r="J26" s="392"/>
      <c r="K26" s="394"/>
      <c r="L26" s="221"/>
      <c r="M26" s="394"/>
      <c r="N26" s="221"/>
      <c r="O26" s="272"/>
    </row>
    <row r="27" spans="2:15" ht="35.1" customHeight="1" x14ac:dyDescent="0.15">
      <c r="B27" s="286">
        <v>11</v>
      </c>
      <c r="C27" s="237">
        <v>2018</v>
      </c>
      <c r="D27" s="23" t="s">
        <v>17</v>
      </c>
      <c r="E27" s="383"/>
      <c r="F27" s="384"/>
      <c r="G27" s="387"/>
      <c r="H27" s="388"/>
      <c r="I27" s="388"/>
      <c r="J27" s="389"/>
      <c r="K27" s="393"/>
      <c r="L27" s="220" t="s">
        <v>6</v>
      </c>
      <c r="M27" s="393"/>
      <c r="N27" s="220" t="s">
        <v>6</v>
      </c>
      <c r="O27" s="273"/>
    </row>
    <row r="28" spans="2:15" ht="35.1" customHeight="1" x14ac:dyDescent="0.15">
      <c r="B28" s="287"/>
      <c r="C28" s="238"/>
      <c r="D28" s="47"/>
      <c r="E28" s="385"/>
      <c r="F28" s="386"/>
      <c r="G28" s="390"/>
      <c r="H28" s="391"/>
      <c r="I28" s="391"/>
      <c r="J28" s="392"/>
      <c r="K28" s="394"/>
      <c r="L28" s="221"/>
      <c r="M28" s="394"/>
      <c r="N28" s="221"/>
      <c r="O28" s="274"/>
    </row>
    <row r="29" spans="2:15" ht="35.1" customHeight="1" x14ac:dyDescent="0.15">
      <c r="B29" s="286">
        <v>12</v>
      </c>
      <c r="C29" s="237">
        <v>2018</v>
      </c>
      <c r="D29" s="23" t="s">
        <v>17</v>
      </c>
      <c r="E29" s="383"/>
      <c r="F29" s="384"/>
      <c r="G29" s="387"/>
      <c r="H29" s="388"/>
      <c r="I29" s="388"/>
      <c r="J29" s="389"/>
      <c r="K29" s="393"/>
      <c r="L29" s="266" t="s">
        <v>6</v>
      </c>
      <c r="M29" s="393"/>
      <c r="N29" s="220" t="s">
        <v>6</v>
      </c>
      <c r="O29" s="273"/>
    </row>
    <row r="30" spans="2:15" ht="35.1" customHeight="1" x14ac:dyDescent="0.15">
      <c r="B30" s="287"/>
      <c r="C30" s="238"/>
      <c r="D30" s="47"/>
      <c r="E30" s="385"/>
      <c r="F30" s="386"/>
      <c r="G30" s="390"/>
      <c r="H30" s="391"/>
      <c r="I30" s="391"/>
      <c r="J30" s="392"/>
      <c r="K30" s="394"/>
      <c r="L30" s="221"/>
      <c r="M30" s="394"/>
      <c r="N30" s="221"/>
      <c r="O30" s="275"/>
    </row>
    <row r="31" spans="2:15" ht="35.1" customHeight="1" x14ac:dyDescent="0.15">
      <c r="B31" s="286">
        <v>13</v>
      </c>
      <c r="C31" s="237">
        <v>2018</v>
      </c>
      <c r="D31" s="23" t="s">
        <v>17</v>
      </c>
      <c r="E31" s="383"/>
      <c r="F31" s="384"/>
      <c r="G31" s="387"/>
      <c r="H31" s="388"/>
      <c r="I31" s="388"/>
      <c r="J31" s="389"/>
      <c r="K31" s="393"/>
      <c r="L31" s="220" t="s">
        <v>6</v>
      </c>
      <c r="M31" s="393"/>
      <c r="N31" s="220" t="s">
        <v>6</v>
      </c>
      <c r="O31" s="271"/>
    </row>
    <row r="32" spans="2:15" ht="35.1" customHeight="1" x14ac:dyDescent="0.15">
      <c r="B32" s="287"/>
      <c r="C32" s="238"/>
      <c r="D32" s="47"/>
      <c r="E32" s="385"/>
      <c r="F32" s="386"/>
      <c r="G32" s="390"/>
      <c r="H32" s="391"/>
      <c r="I32" s="391"/>
      <c r="J32" s="392"/>
      <c r="K32" s="394"/>
      <c r="L32" s="221"/>
      <c r="M32" s="394"/>
      <c r="N32" s="221"/>
      <c r="O32" s="272"/>
    </row>
    <row r="33" spans="2:15" ht="35.1" customHeight="1" x14ac:dyDescent="0.15">
      <c r="B33" s="286">
        <v>14</v>
      </c>
      <c r="C33" s="237">
        <v>2018</v>
      </c>
      <c r="D33" s="23" t="s">
        <v>17</v>
      </c>
      <c r="E33" s="383"/>
      <c r="F33" s="384"/>
      <c r="G33" s="387"/>
      <c r="H33" s="388"/>
      <c r="I33" s="388"/>
      <c r="J33" s="389"/>
      <c r="K33" s="393"/>
      <c r="L33" s="266" t="s">
        <v>6</v>
      </c>
      <c r="M33" s="393"/>
      <c r="N33" s="266" t="s">
        <v>6</v>
      </c>
      <c r="O33" s="273"/>
    </row>
    <row r="34" spans="2:15" ht="35.1" customHeight="1" x14ac:dyDescent="0.15">
      <c r="B34" s="287"/>
      <c r="C34" s="238"/>
      <c r="D34" s="47"/>
      <c r="E34" s="385"/>
      <c r="F34" s="386"/>
      <c r="G34" s="390"/>
      <c r="H34" s="391"/>
      <c r="I34" s="391"/>
      <c r="J34" s="392"/>
      <c r="K34" s="394"/>
      <c r="L34" s="221"/>
      <c r="M34" s="394"/>
      <c r="N34" s="221"/>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40"/>
  <sheetViews>
    <sheetView zoomScale="40" zoomScaleNormal="40" workbookViewId="0">
      <selection activeCell="B17" sqref="B17:B1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60</v>
      </c>
      <c r="C1" s="276"/>
      <c r="D1" s="276"/>
      <c r="E1" s="276"/>
      <c r="F1" s="276"/>
      <c r="G1" s="276"/>
      <c r="H1" s="276"/>
      <c r="I1" s="276"/>
      <c r="J1" s="276"/>
      <c r="K1" s="276"/>
      <c r="L1" s="276"/>
      <c r="M1" s="276"/>
      <c r="N1" s="276"/>
      <c r="O1" s="276"/>
    </row>
    <row r="2" spans="2:15" ht="35.1" customHeight="1" thickBot="1" x14ac:dyDescent="0.2">
      <c r="B2" s="203" t="s">
        <v>50</v>
      </c>
      <c r="C2" s="204"/>
      <c r="D2" s="64">
        <f>決算報告書!D2</f>
        <v>0</v>
      </c>
      <c r="E2" s="205" t="s">
        <v>51</v>
      </c>
      <c r="F2" s="206"/>
      <c r="G2" s="395">
        <f>決算報告書!G2</f>
        <v>0</v>
      </c>
      <c r="H2" s="396"/>
      <c r="I2" s="396"/>
      <c r="J2" s="396"/>
      <c r="K2" s="396"/>
      <c r="L2" s="396"/>
      <c r="M2" s="396"/>
      <c r="N2" s="396"/>
      <c r="O2" s="397"/>
    </row>
    <row r="3" spans="2:15" ht="35.1" customHeight="1" thickTop="1" thickBot="1" x14ac:dyDescent="0.2">
      <c r="B3" s="205" t="s">
        <v>32</v>
      </c>
      <c r="C3" s="206"/>
      <c r="D3" s="26">
        <f>決算報告書!D3</f>
        <v>0</v>
      </c>
      <c r="E3" s="205" t="s">
        <v>45</v>
      </c>
      <c r="F3" s="207"/>
      <c r="G3" s="395">
        <f>決算報告書!G3</f>
        <v>0</v>
      </c>
      <c r="H3" s="396"/>
      <c r="I3" s="396"/>
      <c r="J3" s="396"/>
      <c r="K3" s="396"/>
      <c r="L3" s="396"/>
      <c r="M3" s="396"/>
      <c r="N3" s="396"/>
      <c r="O3" s="397"/>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55</v>
      </c>
      <c r="E7" s="398"/>
      <c r="F7" s="399"/>
      <c r="G7" s="402"/>
      <c r="H7" s="403"/>
      <c r="I7" s="403"/>
      <c r="J7" s="404"/>
      <c r="K7" s="408"/>
      <c r="L7" s="410" t="s">
        <v>6</v>
      </c>
      <c r="M7" s="408"/>
      <c r="N7" s="410" t="s">
        <v>6</v>
      </c>
      <c r="O7" s="247"/>
    </row>
    <row r="8" spans="2:15" ht="35.1" customHeight="1" x14ac:dyDescent="0.15">
      <c r="B8" s="287"/>
      <c r="C8" s="238"/>
      <c r="D8" s="79"/>
      <c r="E8" s="400"/>
      <c r="F8" s="401"/>
      <c r="G8" s="405"/>
      <c r="H8" s="406"/>
      <c r="I8" s="406"/>
      <c r="J8" s="407"/>
      <c r="K8" s="409"/>
      <c r="L8" s="411"/>
      <c r="M8" s="409"/>
      <c r="N8" s="411"/>
      <c r="O8" s="247"/>
    </row>
    <row r="9" spans="2:15" ht="35.1" customHeight="1" x14ac:dyDescent="0.15">
      <c r="B9" s="286">
        <v>2</v>
      </c>
      <c r="C9" s="237">
        <v>2018</v>
      </c>
      <c r="D9" s="23" t="s">
        <v>55</v>
      </c>
      <c r="E9" s="398"/>
      <c r="F9" s="399"/>
      <c r="G9" s="402"/>
      <c r="H9" s="403"/>
      <c r="I9" s="403"/>
      <c r="J9" s="404"/>
      <c r="K9" s="408"/>
      <c r="L9" s="410" t="s">
        <v>6</v>
      </c>
      <c r="M9" s="408"/>
      <c r="N9" s="410" t="s">
        <v>6</v>
      </c>
      <c r="O9" s="247"/>
    </row>
    <row r="10" spans="2:15" ht="35.1" customHeight="1" x14ac:dyDescent="0.15">
      <c r="B10" s="287"/>
      <c r="C10" s="238"/>
      <c r="D10" s="79"/>
      <c r="E10" s="400"/>
      <c r="F10" s="401"/>
      <c r="G10" s="405"/>
      <c r="H10" s="406"/>
      <c r="I10" s="406"/>
      <c r="J10" s="407"/>
      <c r="K10" s="409"/>
      <c r="L10" s="411"/>
      <c r="M10" s="409"/>
      <c r="N10" s="411"/>
      <c r="O10" s="247"/>
    </row>
    <row r="11" spans="2:15" ht="35.1" customHeight="1" x14ac:dyDescent="0.15">
      <c r="B11" s="286">
        <v>3</v>
      </c>
      <c r="C11" s="237">
        <v>2018</v>
      </c>
      <c r="D11" s="23" t="s">
        <v>55</v>
      </c>
      <c r="E11" s="398"/>
      <c r="F11" s="399"/>
      <c r="G11" s="402"/>
      <c r="H11" s="403"/>
      <c r="I11" s="403"/>
      <c r="J11" s="404"/>
      <c r="K11" s="408"/>
      <c r="L11" s="410" t="s">
        <v>6</v>
      </c>
      <c r="M11" s="408"/>
      <c r="N11" s="410" t="s">
        <v>6</v>
      </c>
      <c r="O11" s="271"/>
    </row>
    <row r="12" spans="2:15" ht="35.1" customHeight="1" x14ac:dyDescent="0.15">
      <c r="B12" s="287"/>
      <c r="C12" s="238"/>
      <c r="D12" s="48"/>
      <c r="E12" s="400"/>
      <c r="F12" s="401"/>
      <c r="G12" s="405"/>
      <c r="H12" s="406"/>
      <c r="I12" s="406"/>
      <c r="J12" s="407"/>
      <c r="K12" s="409"/>
      <c r="L12" s="411"/>
      <c r="M12" s="409"/>
      <c r="N12" s="411"/>
      <c r="O12" s="272"/>
    </row>
    <row r="13" spans="2:15" ht="35.1" customHeight="1" x14ac:dyDescent="0.15">
      <c r="B13" s="286">
        <v>4</v>
      </c>
      <c r="C13" s="237">
        <v>2018</v>
      </c>
      <c r="D13" s="23" t="s">
        <v>55</v>
      </c>
      <c r="E13" s="398"/>
      <c r="F13" s="399"/>
      <c r="G13" s="402"/>
      <c r="H13" s="403"/>
      <c r="I13" s="403"/>
      <c r="J13" s="404"/>
      <c r="K13" s="408"/>
      <c r="L13" s="410" t="s">
        <v>6</v>
      </c>
      <c r="M13" s="408"/>
      <c r="N13" s="410" t="s">
        <v>6</v>
      </c>
      <c r="O13" s="271"/>
    </row>
    <row r="14" spans="2:15" ht="35.1" customHeight="1" x14ac:dyDescent="0.15">
      <c r="B14" s="287"/>
      <c r="C14" s="238"/>
      <c r="D14" s="48"/>
      <c r="E14" s="400"/>
      <c r="F14" s="401"/>
      <c r="G14" s="405"/>
      <c r="H14" s="406"/>
      <c r="I14" s="406"/>
      <c r="J14" s="407"/>
      <c r="K14" s="409"/>
      <c r="L14" s="411"/>
      <c r="M14" s="409"/>
      <c r="N14" s="411"/>
      <c r="O14" s="272"/>
    </row>
    <row r="15" spans="2:15" ht="35.1" customHeight="1" x14ac:dyDescent="0.15">
      <c r="B15" s="286">
        <v>5</v>
      </c>
      <c r="C15" s="237">
        <v>2018</v>
      </c>
      <c r="D15" s="23" t="s">
        <v>55</v>
      </c>
      <c r="E15" s="398"/>
      <c r="F15" s="399"/>
      <c r="G15" s="402"/>
      <c r="H15" s="403"/>
      <c r="I15" s="403"/>
      <c r="J15" s="404"/>
      <c r="K15" s="408"/>
      <c r="L15" s="410" t="s">
        <v>6</v>
      </c>
      <c r="M15" s="408"/>
      <c r="N15" s="410" t="s">
        <v>6</v>
      </c>
      <c r="O15" s="247"/>
    </row>
    <row r="16" spans="2:15" ht="35.1" customHeight="1" x14ac:dyDescent="0.15">
      <c r="B16" s="287"/>
      <c r="C16" s="238"/>
      <c r="D16" s="48"/>
      <c r="E16" s="400"/>
      <c r="F16" s="401"/>
      <c r="G16" s="405"/>
      <c r="H16" s="406"/>
      <c r="I16" s="406"/>
      <c r="J16" s="407"/>
      <c r="K16" s="409"/>
      <c r="L16" s="411"/>
      <c r="M16" s="409"/>
      <c r="N16" s="411"/>
      <c r="O16" s="247"/>
    </row>
    <row r="17" spans="2:15" ht="35.1" customHeight="1" x14ac:dyDescent="0.15">
      <c r="B17" s="286">
        <v>6</v>
      </c>
      <c r="C17" s="237">
        <v>2018</v>
      </c>
      <c r="D17" s="23" t="s">
        <v>55</v>
      </c>
      <c r="E17" s="398"/>
      <c r="F17" s="399"/>
      <c r="G17" s="402"/>
      <c r="H17" s="403"/>
      <c r="I17" s="403"/>
      <c r="J17" s="404"/>
      <c r="K17" s="408"/>
      <c r="L17" s="410" t="s">
        <v>6</v>
      </c>
      <c r="M17" s="408"/>
      <c r="N17" s="410" t="s">
        <v>6</v>
      </c>
      <c r="O17" s="271"/>
    </row>
    <row r="18" spans="2:15" ht="35.1" customHeight="1" x14ac:dyDescent="0.15">
      <c r="B18" s="287"/>
      <c r="C18" s="238"/>
      <c r="D18" s="48"/>
      <c r="E18" s="400"/>
      <c r="F18" s="401"/>
      <c r="G18" s="405"/>
      <c r="H18" s="406"/>
      <c r="I18" s="406"/>
      <c r="J18" s="407"/>
      <c r="K18" s="409"/>
      <c r="L18" s="411"/>
      <c r="M18" s="409"/>
      <c r="N18" s="411"/>
      <c r="O18" s="272"/>
    </row>
    <row r="19" spans="2:15" ht="35.1" customHeight="1" x14ac:dyDescent="0.15">
      <c r="B19" s="286">
        <v>7</v>
      </c>
      <c r="C19" s="237">
        <v>2018</v>
      </c>
      <c r="D19" s="23" t="s">
        <v>55</v>
      </c>
      <c r="E19" s="398"/>
      <c r="F19" s="399"/>
      <c r="G19" s="402"/>
      <c r="H19" s="403"/>
      <c r="I19" s="403"/>
      <c r="J19" s="404"/>
      <c r="K19" s="408"/>
      <c r="L19" s="410" t="s">
        <v>6</v>
      </c>
      <c r="M19" s="408"/>
      <c r="N19" s="410" t="s">
        <v>6</v>
      </c>
      <c r="O19" s="247"/>
    </row>
    <row r="20" spans="2:15" ht="35.1" customHeight="1" x14ac:dyDescent="0.15">
      <c r="B20" s="287"/>
      <c r="C20" s="238"/>
      <c r="D20" s="48"/>
      <c r="E20" s="400"/>
      <c r="F20" s="401"/>
      <c r="G20" s="405"/>
      <c r="H20" s="406"/>
      <c r="I20" s="406"/>
      <c r="J20" s="407"/>
      <c r="K20" s="409"/>
      <c r="L20" s="411"/>
      <c r="M20" s="409"/>
      <c r="N20" s="411"/>
      <c r="O20" s="247"/>
    </row>
    <row r="21" spans="2:15" ht="35.1" customHeight="1" x14ac:dyDescent="0.15">
      <c r="B21" s="286">
        <v>8</v>
      </c>
      <c r="C21" s="237">
        <v>2018</v>
      </c>
      <c r="D21" s="23" t="s">
        <v>55</v>
      </c>
      <c r="E21" s="398"/>
      <c r="F21" s="399"/>
      <c r="G21" s="402"/>
      <c r="H21" s="403"/>
      <c r="I21" s="403"/>
      <c r="J21" s="404"/>
      <c r="K21" s="408"/>
      <c r="L21" s="410" t="s">
        <v>6</v>
      </c>
      <c r="M21" s="408"/>
      <c r="N21" s="410" t="s">
        <v>6</v>
      </c>
      <c r="O21" s="271"/>
    </row>
    <row r="22" spans="2:15" ht="35.1" customHeight="1" x14ac:dyDescent="0.15">
      <c r="B22" s="287"/>
      <c r="C22" s="238"/>
      <c r="D22" s="48"/>
      <c r="E22" s="400"/>
      <c r="F22" s="401"/>
      <c r="G22" s="405"/>
      <c r="H22" s="406"/>
      <c r="I22" s="406"/>
      <c r="J22" s="407"/>
      <c r="K22" s="409"/>
      <c r="L22" s="411"/>
      <c r="M22" s="409"/>
      <c r="N22" s="411"/>
      <c r="O22" s="272"/>
    </row>
    <row r="23" spans="2:15" ht="35.1" customHeight="1" x14ac:dyDescent="0.15">
      <c r="B23" s="286">
        <v>9</v>
      </c>
      <c r="C23" s="237">
        <v>2018</v>
      </c>
      <c r="D23" s="23" t="s">
        <v>55</v>
      </c>
      <c r="E23" s="398"/>
      <c r="F23" s="399"/>
      <c r="G23" s="402"/>
      <c r="H23" s="403"/>
      <c r="I23" s="403"/>
      <c r="J23" s="404"/>
      <c r="K23" s="408"/>
      <c r="L23" s="410" t="s">
        <v>6</v>
      </c>
      <c r="M23" s="408"/>
      <c r="N23" s="410" t="s">
        <v>6</v>
      </c>
      <c r="O23" s="247"/>
    </row>
    <row r="24" spans="2:15" ht="35.1" customHeight="1" x14ac:dyDescent="0.15">
      <c r="B24" s="287"/>
      <c r="C24" s="238"/>
      <c r="D24" s="48"/>
      <c r="E24" s="400"/>
      <c r="F24" s="401"/>
      <c r="G24" s="405"/>
      <c r="H24" s="406"/>
      <c r="I24" s="406"/>
      <c r="J24" s="407"/>
      <c r="K24" s="409"/>
      <c r="L24" s="411"/>
      <c r="M24" s="409"/>
      <c r="N24" s="411"/>
      <c r="O24" s="247"/>
    </row>
    <row r="25" spans="2:15" ht="35.1" customHeight="1" x14ac:dyDescent="0.15">
      <c r="B25" s="286">
        <v>10</v>
      </c>
      <c r="C25" s="237">
        <v>2018</v>
      </c>
      <c r="D25" s="23" t="s">
        <v>55</v>
      </c>
      <c r="E25" s="398"/>
      <c r="F25" s="399"/>
      <c r="G25" s="402"/>
      <c r="H25" s="403"/>
      <c r="I25" s="403"/>
      <c r="J25" s="404"/>
      <c r="K25" s="408"/>
      <c r="L25" s="410" t="s">
        <v>6</v>
      </c>
      <c r="M25" s="408"/>
      <c r="N25" s="410" t="s">
        <v>6</v>
      </c>
      <c r="O25" s="271"/>
    </row>
    <row r="26" spans="2:15" ht="35.1" customHeight="1" x14ac:dyDescent="0.15">
      <c r="B26" s="287"/>
      <c r="C26" s="238"/>
      <c r="D26" s="48"/>
      <c r="E26" s="400"/>
      <c r="F26" s="401"/>
      <c r="G26" s="405"/>
      <c r="H26" s="406"/>
      <c r="I26" s="406"/>
      <c r="J26" s="407"/>
      <c r="K26" s="409"/>
      <c r="L26" s="411"/>
      <c r="M26" s="409"/>
      <c r="N26" s="411"/>
      <c r="O26" s="272"/>
    </row>
    <row r="27" spans="2:15" ht="35.1" customHeight="1" x14ac:dyDescent="0.15">
      <c r="B27" s="286">
        <v>11</v>
      </c>
      <c r="C27" s="237">
        <v>2018</v>
      </c>
      <c r="D27" s="23" t="s">
        <v>55</v>
      </c>
      <c r="E27" s="398"/>
      <c r="F27" s="399"/>
      <c r="G27" s="402"/>
      <c r="H27" s="403"/>
      <c r="I27" s="403"/>
      <c r="J27" s="404"/>
      <c r="K27" s="408"/>
      <c r="L27" s="410" t="s">
        <v>6</v>
      </c>
      <c r="M27" s="408"/>
      <c r="N27" s="410" t="s">
        <v>6</v>
      </c>
      <c r="O27" s="273"/>
    </row>
    <row r="28" spans="2:15" ht="35.1" customHeight="1" x14ac:dyDescent="0.15">
      <c r="B28" s="287"/>
      <c r="C28" s="238"/>
      <c r="D28" s="48"/>
      <c r="E28" s="400"/>
      <c r="F28" s="401"/>
      <c r="G28" s="405"/>
      <c r="H28" s="406"/>
      <c r="I28" s="406"/>
      <c r="J28" s="407"/>
      <c r="K28" s="409"/>
      <c r="L28" s="411"/>
      <c r="M28" s="409"/>
      <c r="N28" s="411"/>
      <c r="O28" s="274"/>
    </row>
    <row r="29" spans="2:15" ht="35.1" customHeight="1" x14ac:dyDescent="0.15">
      <c r="B29" s="286">
        <v>12</v>
      </c>
      <c r="C29" s="237">
        <v>2018</v>
      </c>
      <c r="D29" s="23" t="s">
        <v>55</v>
      </c>
      <c r="E29" s="398"/>
      <c r="F29" s="399"/>
      <c r="G29" s="402"/>
      <c r="H29" s="403"/>
      <c r="I29" s="403"/>
      <c r="J29" s="404"/>
      <c r="K29" s="408"/>
      <c r="L29" s="412" t="s">
        <v>6</v>
      </c>
      <c r="M29" s="413"/>
      <c r="N29" s="410" t="s">
        <v>6</v>
      </c>
      <c r="O29" s="273"/>
    </row>
    <row r="30" spans="2:15" ht="35.1" customHeight="1" x14ac:dyDescent="0.15">
      <c r="B30" s="287"/>
      <c r="C30" s="238"/>
      <c r="D30" s="48"/>
      <c r="E30" s="400"/>
      <c r="F30" s="401"/>
      <c r="G30" s="405"/>
      <c r="H30" s="406"/>
      <c r="I30" s="406"/>
      <c r="J30" s="407"/>
      <c r="K30" s="409"/>
      <c r="L30" s="411"/>
      <c r="M30" s="414"/>
      <c r="N30" s="411"/>
      <c r="O30" s="275"/>
    </row>
    <row r="31" spans="2:15" ht="35.1" customHeight="1" x14ac:dyDescent="0.15">
      <c r="B31" s="286">
        <v>13</v>
      </c>
      <c r="C31" s="237">
        <v>2018</v>
      </c>
      <c r="D31" s="23" t="s">
        <v>55</v>
      </c>
      <c r="E31" s="398"/>
      <c r="F31" s="399"/>
      <c r="G31" s="402"/>
      <c r="H31" s="403"/>
      <c r="I31" s="403"/>
      <c r="J31" s="404"/>
      <c r="K31" s="408"/>
      <c r="L31" s="410" t="s">
        <v>6</v>
      </c>
      <c r="M31" s="408"/>
      <c r="N31" s="410" t="s">
        <v>6</v>
      </c>
      <c r="O31" s="271"/>
    </row>
    <row r="32" spans="2:15" ht="35.1" customHeight="1" x14ac:dyDescent="0.15">
      <c r="B32" s="287"/>
      <c r="C32" s="238"/>
      <c r="D32" s="48"/>
      <c r="E32" s="400"/>
      <c r="F32" s="401"/>
      <c r="G32" s="405"/>
      <c r="H32" s="406"/>
      <c r="I32" s="406"/>
      <c r="J32" s="407"/>
      <c r="K32" s="409"/>
      <c r="L32" s="411"/>
      <c r="M32" s="409"/>
      <c r="N32" s="411"/>
      <c r="O32" s="272"/>
    </row>
    <row r="33" spans="2:15" ht="35.1" customHeight="1" x14ac:dyDescent="0.15">
      <c r="B33" s="286">
        <v>14</v>
      </c>
      <c r="C33" s="237">
        <v>2018</v>
      </c>
      <c r="D33" s="23" t="s">
        <v>55</v>
      </c>
      <c r="E33" s="398"/>
      <c r="F33" s="399"/>
      <c r="G33" s="402"/>
      <c r="H33" s="403"/>
      <c r="I33" s="403"/>
      <c r="J33" s="404"/>
      <c r="K33" s="408"/>
      <c r="L33" s="412" t="s">
        <v>6</v>
      </c>
      <c r="M33" s="408"/>
      <c r="N33" s="412" t="s">
        <v>6</v>
      </c>
      <c r="O33" s="273"/>
    </row>
    <row r="34" spans="2:15" ht="35.1" customHeight="1" x14ac:dyDescent="0.15">
      <c r="B34" s="287"/>
      <c r="C34" s="238"/>
      <c r="D34" s="79"/>
      <c r="E34" s="400"/>
      <c r="F34" s="401"/>
      <c r="G34" s="405"/>
      <c r="H34" s="406"/>
      <c r="I34" s="406"/>
      <c r="J34" s="407"/>
      <c r="K34" s="409"/>
      <c r="L34" s="411"/>
      <c r="M34" s="409"/>
      <c r="N34" s="411"/>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3DC"/>
    <pageSetUpPr fitToPage="1"/>
  </sheetPr>
  <dimension ref="B1:O40"/>
  <sheetViews>
    <sheetView zoomScale="40" zoomScaleNormal="40" workbookViewId="0">
      <selection activeCell="B15" sqref="B15:B1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59</v>
      </c>
      <c r="C1" s="276"/>
      <c r="D1" s="276"/>
      <c r="E1" s="276"/>
      <c r="F1" s="276"/>
      <c r="G1" s="276"/>
      <c r="H1" s="276"/>
      <c r="I1" s="276"/>
      <c r="J1" s="276"/>
      <c r="K1" s="276"/>
      <c r="L1" s="276"/>
      <c r="M1" s="276"/>
      <c r="N1" s="276"/>
      <c r="O1" s="276"/>
    </row>
    <row r="2" spans="2:15" ht="35.1" customHeight="1" thickBot="1" x14ac:dyDescent="0.2">
      <c r="B2" s="203" t="s">
        <v>50</v>
      </c>
      <c r="C2" s="204"/>
      <c r="D2" s="65">
        <f>決算報告書!D2</f>
        <v>0</v>
      </c>
      <c r="E2" s="205" t="s">
        <v>51</v>
      </c>
      <c r="F2" s="206"/>
      <c r="G2" s="415">
        <f>決算報告書!G2</f>
        <v>0</v>
      </c>
      <c r="H2" s="416"/>
      <c r="I2" s="416"/>
      <c r="J2" s="416"/>
      <c r="K2" s="416"/>
      <c r="L2" s="416"/>
      <c r="M2" s="416"/>
      <c r="N2" s="416"/>
      <c r="O2" s="417"/>
    </row>
    <row r="3" spans="2:15" ht="35.1" customHeight="1" thickTop="1" thickBot="1" x14ac:dyDescent="0.2">
      <c r="B3" s="205" t="s">
        <v>32</v>
      </c>
      <c r="C3" s="206"/>
      <c r="D3" s="41">
        <f>決算報告書!D3</f>
        <v>0</v>
      </c>
      <c r="E3" s="205" t="s">
        <v>45</v>
      </c>
      <c r="F3" s="207"/>
      <c r="G3" s="415">
        <f>決算報告書!G3</f>
        <v>0</v>
      </c>
      <c r="H3" s="418"/>
      <c r="I3" s="418"/>
      <c r="J3" s="418"/>
      <c r="K3" s="418"/>
      <c r="L3" s="418"/>
      <c r="M3" s="418"/>
      <c r="N3" s="418"/>
      <c r="O3" s="419"/>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56</v>
      </c>
      <c r="E7" s="420"/>
      <c r="F7" s="421"/>
      <c r="G7" s="424"/>
      <c r="H7" s="425"/>
      <c r="I7" s="425"/>
      <c r="J7" s="426"/>
      <c r="K7" s="430"/>
      <c r="L7" s="432" t="s">
        <v>6</v>
      </c>
      <c r="M7" s="430"/>
      <c r="N7" s="432" t="s">
        <v>6</v>
      </c>
      <c r="O7" s="247"/>
    </row>
    <row r="8" spans="2:15" ht="35.1" customHeight="1" x14ac:dyDescent="0.15">
      <c r="B8" s="287"/>
      <c r="C8" s="238"/>
      <c r="D8" s="80"/>
      <c r="E8" s="422"/>
      <c r="F8" s="423"/>
      <c r="G8" s="427"/>
      <c r="H8" s="428"/>
      <c r="I8" s="428"/>
      <c r="J8" s="429"/>
      <c r="K8" s="431"/>
      <c r="L8" s="433"/>
      <c r="M8" s="431"/>
      <c r="N8" s="433"/>
      <c r="O8" s="247"/>
    </row>
    <row r="9" spans="2:15" ht="35.1" customHeight="1" x14ac:dyDescent="0.15">
      <c r="B9" s="286">
        <v>2</v>
      </c>
      <c r="C9" s="237">
        <v>2018</v>
      </c>
      <c r="D9" s="23" t="s">
        <v>56</v>
      </c>
      <c r="E9" s="420"/>
      <c r="F9" s="421"/>
      <c r="G9" s="424"/>
      <c r="H9" s="425"/>
      <c r="I9" s="425"/>
      <c r="J9" s="426"/>
      <c r="K9" s="430"/>
      <c r="L9" s="432" t="s">
        <v>6</v>
      </c>
      <c r="M9" s="430"/>
      <c r="N9" s="432" t="s">
        <v>6</v>
      </c>
      <c r="O9" s="247"/>
    </row>
    <row r="10" spans="2:15" ht="35.1" customHeight="1" x14ac:dyDescent="0.15">
      <c r="B10" s="287"/>
      <c r="C10" s="238"/>
      <c r="D10" s="80"/>
      <c r="E10" s="422"/>
      <c r="F10" s="423"/>
      <c r="G10" s="427"/>
      <c r="H10" s="428"/>
      <c r="I10" s="428"/>
      <c r="J10" s="429"/>
      <c r="K10" s="431"/>
      <c r="L10" s="433"/>
      <c r="M10" s="431"/>
      <c r="N10" s="433"/>
      <c r="O10" s="247"/>
    </row>
    <row r="11" spans="2:15" ht="35.1" customHeight="1" x14ac:dyDescent="0.15">
      <c r="B11" s="286">
        <v>3</v>
      </c>
      <c r="C11" s="237">
        <v>2018</v>
      </c>
      <c r="D11" s="23" t="s">
        <v>56</v>
      </c>
      <c r="E11" s="420"/>
      <c r="F11" s="421"/>
      <c r="G11" s="424"/>
      <c r="H11" s="425"/>
      <c r="I11" s="425"/>
      <c r="J11" s="426"/>
      <c r="K11" s="430"/>
      <c r="L11" s="432" t="s">
        <v>6</v>
      </c>
      <c r="M11" s="430"/>
      <c r="N11" s="432" t="s">
        <v>6</v>
      </c>
      <c r="O11" s="271"/>
    </row>
    <row r="12" spans="2:15" ht="35.1" customHeight="1" x14ac:dyDescent="0.15">
      <c r="B12" s="287"/>
      <c r="C12" s="238"/>
      <c r="D12" s="49"/>
      <c r="E12" s="422"/>
      <c r="F12" s="423"/>
      <c r="G12" s="427"/>
      <c r="H12" s="428"/>
      <c r="I12" s="428"/>
      <c r="J12" s="429"/>
      <c r="K12" s="431"/>
      <c r="L12" s="433"/>
      <c r="M12" s="431"/>
      <c r="N12" s="433"/>
      <c r="O12" s="272"/>
    </row>
    <row r="13" spans="2:15" ht="35.1" customHeight="1" x14ac:dyDescent="0.15">
      <c r="B13" s="286">
        <v>4</v>
      </c>
      <c r="C13" s="237">
        <v>2018</v>
      </c>
      <c r="D13" s="23" t="s">
        <v>56</v>
      </c>
      <c r="E13" s="420"/>
      <c r="F13" s="421"/>
      <c r="G13" s="424"/>
      <c r="H13" s="425"/>
      <c r="I13" s="425"/>
      <c r="J13" s="426"/>
      <c r="K13" s="430"/>
      <c r="L13" s="432" t="s">
        <v>6</v>
      </c>
      <c r="M13" s="430"/>
      <c r="N13" s="432" t="s">
        <v>6</v>
      </c>
      <c r="O13" s="271"/>
    </row>
    <row r="14" spans="2:15" ht="35.1" customHeight="1" x14ac:dyDescent="0.15">
      <c r="B14" s="287"/>
      <c r="C14" s="238"/>
      <c r="D14" s="49"/>
      <c r="E14" s="422"/>
      <c r="F14" s="423"/>
      <c r="G14" s="427"/>
      <c r="H14" s="428"/>
      <c r="I14" s="428"/>
      <c r="J14" s="429"/>
      <c r="K14" s="431"/>
      <c r="L14" s="433"/>
      <c r="M14" s="431"/>
      <c r="N14" s="433"/>
      <c r="O14" s="272"/>
    </row>
    <row r="15" spans="2:15" ht="35.1" customHeight="1" x14ac:dyDescent="0.15">
      <c r="B15" s="286">
        <v>5</v>
      </c>
      <c r="C15" s="237">
        <v>2018</v>
      </c>
      <c r="D15" s="23" t="s">
        <v>56</v>
      </c>
      <c r="E15" s="420"/>
      <c r="F15" s="421"/>
      <c r="G15" s="424"/>
      <c r="H15" s="425"/>
      <c r="I15" s="425"/>
      <c r="J15" s="426"/>
      <c r="K15" s="430"/>
      <c r="L15" s="432" t="s">
        <v>6</v>
      </c>
      <c r="M15" s="430"/>
      <c r="N15" s="432" t="s">
        <v>6</v>
      </c>
      <c r="O15" s="247"/>
    </row>
    <row r="16" spans="2:15" ht="35.1" customHeight="1" x14ac:dyDescent="0.15">
      <c r="B16" s="287"/>
      <c r="C16" s="238"/>
      <c r="D16" s="49"/>
      <c r="E16" s="422"/>
      <c r="F16" s="423"/>
      <c r="G16" s="427"/>
      <c r="H16" s="428"/>
      <c r="I16" s="428"/>
      <c r="J16" s="429"/>
      <c r="K16" s="431"/>
      <c r="L16" s="433"/>
      <c r="M16" s="431"/>
      <c r="N16" s="433"/>
      <c r="O16" s="247"/>
    </row>
    <row r="17" spans="2:15" ht="35.1" customHeight="1" x14ac:dyDescent="0.15">
      <c r="B17" s="286">
        <v>6</v>
      </c>
      <c r="C17" s="237">
        <v>2018</v>
      </c>
      <c r="D17" s="23" t="s">
        <v>56</v>
      </c>
      <c r="E17" s="420"/>
      <c r="F17" s="421"/>
      <c r="G17" s="424"/>
      <c r="H17" s="425"/>
      <c r="I17" s="425"/>
      <c r="J17" s="426"/>
      <c r="K17" s="430"/>
      <c r="L17" s="432" t="s">
        <v>6</v>
      </c>
      <c r="M17" s="430"/>
      <c r="N17" s="432" t="s">
        <v>6</v>
      </c>
      <c r="O17" s="271"/>
    </row>
    <row r="18" spans="2:15" ht="35.1" customHeight="1" x14ac:dyDescent="0.15">
      <c r="B18" s="287"/>
      <c r="C18" s="238"/>
      <c r="D18" s="49"/>
      <c r="E18" s="422"/>
      <c r="F18" s="423"/>
      <c r="G18" s="427"/>
      <c r="H18" s="428"/>
      <c r="I18" s="428"/>
      <c r="J18" s="429"/>
      <c r="K18" s="431"/>
      <c r="L18" s="433"/>
      <c r="M18" s="431"/>
      <c r="N18" s="433"/>
      <c r="O18" s="272"/>
    </row>
    <row r="19" spans="2:15" ht="35.1" customHeight="1" x14ac:dyDescent="0.15">
      <c r="B19" s="286">
        <v>7</v>
      </c>
      <c r="C19" s="237">
        <v>2018</v>
      </c>
      <c r="D19" s="23" t="s">
        <v>56</v>
      </c>
      <c r="E19" s="420"/>
      <c r="F19" s="421"/>
      <c r="G19" s="424"/>
      <c r="H19" s="425"/>
      <c r="I19" s="425"/>
      <c r="J19" s="426"/>
      <c r="K19" s="430"/>
      <c r="L19" s="432" t="s">
        <v>6</v>
      </c>
      <c r="M19" s="430"/>
      <c r="N19" s="432" t="s">
        <v>6</v>
      </c>
      <c r="O19" s="247"/>
    </row>
    <row r="20" spans="2:15" ht="35.1" customHeight="1" x14ac:dyDescent="0.15">
      <c r="B20" s="287"/>
      <c r="C20" s="238"/>
      <c r="D20" s="49"/>
      <c r="E20" s="422"/>
      <c r="F20" s="423"/>
      <c r="G20" s="427"/>
      <c r="H20" s="428"/>
      <c r="I20" s="428"/>
      <c r="J20" s="429"/>
      <c r="K20" s="431"/>
      <c r="L20" s="433"/>
      <c r="M20" s="431"/>
      <c r="N20" s="433"/>
      <c r="O20" s="247"/>
    </row>
    <row r="21" spans="2:15" ht="35.1" customHeight="1" x14ac:dyDescent="0.15">
      <c r="B21" s="286">
        <v>8</v>
      </c>
      <c r="C21" s="237">
        <v>2018</v>
      </c>
      <c r="D21" s="23" t="s">
        <v>56</v>
      </c>
      <c r="E21" s="420"/>
      <c r="F21" s="421"/>
      <c r="G21" s="424"/>
      <c r="H21" s="425"/>
      <c r="I21" s="425"/>
      <c r="J21" s="426"/>
      <c r="K21" s="430"/>
      <c r="L21" s="432" t="s">
        <v>6</v>
      </c>
      <c r="M21" s="430"/>
      <c r="N21" s="432" t="s">
        <v>6</v>
      </c>
      <c r="O21" s="271"/>
    </row>
    <row r="22" spans="2:15" ht="35.1" customHeight="1" x14ac:dyDescent="0.15">
      <c r="B22" s="287"/>
      <c r="C22" s="238"/>
      <c r="D22" s="49"/>
      <c r="E22" s="422"/>
      <c r="F22" s="423"/>
      <c r="G22" s="427"/>
      <c r="H22" s="428"/>
      <c r="I22" s="428"/>
      <c r="J22" s="429"/>
      <c r="K22" s="431"/>
      <c r="L22" s="433"/>
      <c r="M22" s="431"/>
      <c r="N22" s="433"/>
      <c r="O22" s="272"/>
    </row>
    <row r="23" spans="2:15" ht="35.1" customHeight="1" x14ac:dyDescent="0.15">
      <c r="B23" s="286">
        <v>9</v>
      </c>
      <c r="C23" s="237">
        <v>2018</v>
      </c>
      <c r="D23" s="23" t="s">
        <v>56</v>
      </c>
      <c r="E23" s="420"/>
      <c r="F23" s="421"/>
      <c r="G23" s="424"/>
      <c r="H23" s="425"/>
      <c r="I23" s="425"/>
      <c r="J23" s="426"/>
      <c r="K23" s="430"/>
      <c r="L23" s="432" t="s">
        <v>6</v>
      </c>
      <c r="M23" s="430"/>
      <c r="N23" s="432" t="s">
        <v>6</v>
      </c>
      <c r="O23" s="247"/>
    </row>
    <row r="24" spans="2:15" ht="35.1" customHeight="1" x14ac:dyDescent="0.15">
      <c r="B24" s="287"/>
      <c r="C24" s="238"/>
      <c r="D24" s="49"/>
      <c r="E24" s="422"/>
      <c r="F24" s="423"/>
      <c r="G24" s="427"/>
      <c r="H24" s="428"/>
      <c r="I24" s="428"/>
      <c r="J24" s="429"/>
      <c r="K24" s="431"/>
      <c r="L24" s="433"/>
      <c r="M24" s="431"/>
      <c r="N24" s="433"/>
      <c r="O24" s="247"/>
    </row>
    <row r="25" spans="2:15" ht="35.1" customHeight="1" x14ac:dyDescent="0.15">
      <c r="B25" s="286">
        <v>10</v>
      </c>
      <c r="C25" s="237">
        <v>2018</v>
      </c>
      <c r="D25" s="23" t="s">
        <v>56</v>
      </c>
      <c r="E25" s="420"/>
      <c r="F25" s="421"/>
      <c r="G25" s="424"/>
      <c r="H25" s="425"/>
      <c r="I25" s="425"/>
      <c r="J25" s="426"/>
      <c r="K25" s="430"/>
      <c r="L25" s="432" t="s">
        <v>6</v>
      </c>
      <c r="M25" s="430"/>
      <c r="N25" s="432" t="s">
        <v>6</v>
      </c>
      <c r="O25" s="271"/>
    </row>
    <row r="26" spans="2:15" ht="35.1" customHeight="1" x14ac:dyDescent="0.15">
      <c r="B26" s="287"/>
      <c r="C26" s="238"/>
      <c r="D26" s="49"/>
      <c r="E26" s="422"/>
      <c r="F26" s="423"/>
      <c r="G26" s="427"/>
      <c r="H26" s="428"/>
      <c r="I26" s="428"/>
      <c r="J26" s="429"/>
      <c r="K26" s="431"/>
      <c r="L26" s="433"/>
      <c r="M26" s="431"/>
      <c r="N26" s="433"/>
      <c r="O26" s="272"/>
    </row>
    <row r="27" spans="2:15" ht="35.1" customHeight="1" x14ac:dyDescent="0.15">
      <c r="B27" s="286">
        <v>11</v>
      </c>
      <c r="C27" s="237">
        <v>2018</v>
      </c>
      <c r="D27" s="23" t="s">
        <v>56</v>
      </c>
      <c r="E27" s="420"/>
      <c r="F27" s="421"/>
      <c r="G27" s="424"/>
      <c r="H27" s="425"/>
      <c r="I27" s="425"/>
      <c r="J27" s="426"/>
      <c r="K27" s="430"/>
      <c r="L27" s="432" t="s">
        <v>6</v>
      </c>
      <c r="M27" s="430"/>
      <c r="N27" s="432" t="s">
        <v>6</v>
      </c>
      <c r="O27" s="273"/>
    </row>
    <row r="28" spans="2:15" ht="35.1" customHeight="1" x14ac:dyDescent="0.15">
      <c r="B28" s="287"/>
      <c r="C28" s="238"/>
      <c r="D28" s="49"/>
      <c r="E28" s="422"/>
      <c r="F28" s="423"/>
      <c r="G28" s="427"/>
      <c r="H28" s="428"/>
      <c r="I28" s="428"/>
      <c r="J28" s="429"/>
      <c r="K28" s="431"/>
      <c r="L28" s="433"/>
      <c r="M28" s="431"/>
      <c r="N28" s="433"/>
      <c r="O28" s="274"/>
    </row>
    <row r="29" spans="2:15" ht="35.1" customHeight="1" x14ac:dyDescent="0.15">
      <c r="B29" s="286">
        <v>12</v>
      </c>
      <c r="C29" s="237">
        <v>2018</v>
      </c>
      <c r="D29" s="23" t="s">
        <v>56</v>
      </c>
      <c r="E29" s="420"/>
      <c r="F29" s="421"/>
      <c r="G29" s="424"/>
      <c r="H29" s="425"/>
      <c r="I29" s="425"/>
      <c r="J29" s="426"/>
      <c r="K29" s="430"/>
      <c r="L29" s="434" t="s">
        <v>6</v>
      </c>
      <c r="M29" s="430"/>
      <c r="N29" s="432" t="s">
        <v>6</v>
      </c>
      <c r="O29" s="273"/>
    </row>
    <row r="30" spans="2:15" ht="35.1" customHeight="1" x14ac:dyDescent="0.15">
      <c r="B30" s="287"/>
      <c r="C30" s="238"/>
      <c r="D30" s="49"/>
      <c r="E30" s="422"/>
      <c r="F30" s="423"/>
      <c r="G30" s="427"/>
      <c r="H30" s="428"/>
      <c r="I30" s="428"/>
      <c r="J30" s="429"/>
      <c r="K30" s="431"/>
      <c r="L30" s="433"/>
      <c r="M30" s="431"/>
      <c r="N30" s="433"/>
      <c r="O30" s="275"/>
    </row>
    <row r="31" spans="2:15" ht="35.1" customHeight="1" x14ac:dyDescent="0.15">
      <c r="B31" s="286">
        <v>13</v>
      </c>
      <c r="C31" s="237">
        <v>2018</v>
      </c>
      <c r="D31" s="23" t="s">
        <v>56</v>
      </c>
      <c r="E31" s="420"/>
      <c r="F31" s="421"/>
      <c r="G31" s="424"/>
      <c r="H31" s="425"/>
      <c r="I31" s="425"/>
      <c r="J31" s="426"/>
      <c r="K31" s="430"/>
      <c r="L31" s="432" t="s">
        <v>6</v>
      </c>
      <c r="M31" s="430"/>
      <c r="N31" s="432" t="s">
        <v>6</v>
      </c>
      <c r="O31" s="271"/>
    </row>
    <row r="32" spans="2:15" ht="35.1" customHeight="1" x14ac:dyDescent="0.15">
      <c r="B32" s="287"/>
      <c r="C32" s="238"/>
      <c r="D32" s="49"/>
      <c r="E32" s="422"/>
      <c r="F32" s="423"/>
      <c r="G32" s="427"/>
      <c r="H32" s="428"/>
      <c r="I32" s="428"/>
      <c r="J32" s="429"/>
      <c r="K32" s="431"/>
      <c r="L32" s="433"/>
      <c r="M32" s="431"/>
      <c r="N32" s="433"/>
      <c r="O32" s="272"/>
    </row>
    <row r="33" spans="2:15" ht="35.1" customHeight="1" x14ac:dyDescent="0.15">
      <c r="B33" s="286">
        <v>14</v>
      </c>
      <c r="C33" s="237">
        <v>2018</v>
      </c>
      <c r="D33" s="23" t="s">
        <v>56</v>
      </c>
      <c r="E33" s="420"/>
      <c r="F33" s="421"/>
      <c r="G33" s="424"/>
      <c r="H33" s="425"/>
      <c r="I33" s="425"/>
      <c r="J33" s="426"/>
      <c r="K33" s="430"/>
      <c r="L33" s="434" t="s">
        <v>6</v>
      </c>
      <c r="M33" s="430"/>
      <c r="N33" s="434" t="s">
        <v>6</v>
      </c>
      <c r="O33" s="273"/>
    </row>
    <row r="34" spans="2:15" ht="35.1" customHeight="1" x14ac:dyDescent="0.15">
      <c r="B34" s="287"/>
      <c r="C34" s="238"/>
      <c r="D34" s="80"/>
      <c r="E34" s="422"/>
      <c r="F34" s="423"/>
      <c r="G34" s="427"/>
      <c r="H34" s="428"/>
      <c r="I34" s="428"/>
      <c r="J34" s="429"/>
      <c r="K34" s="431"/>
      <c r="L34" s="433"/>
      <c r="M34" s="431"/>
      <c r="N34" s="433"/>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O40"/>
  <sheetViews>
    <sheetView zoomScale="40" zoomScaleNormal="40" workbookViewId="0">
      <selection activeCell="M21" sqref="M21:M2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58</v>
      </c>
      <c r="C1" s="276"/>
      <c r="D1" s="276"/>
      <c r="E1" s="276"/>
      <c r="F1" s="276"/>
      <c r="G1" s="276"/>
      <c r="H1" s="276"/>
      <c r="I1" s="276"/>
      <c r="J1" s="276"/>
      <c r="K1" s="276"/>
      <c r="L1" s="276"/>
      <c r="M1" s="276"/>
      <c r="N1" s="276"/>
      <c r="O1" s="276"/>
    </row>
    <row r="2" spans="2:15" ht="35.1" customHeight="1" thickBot="1" x14ac:dyDescent="0.2">
      <c r="B2" s="203" t="s">
        <v>50</v>
      </c>
      <c r="C2" s="204"/>
      <c r="D2" s="66">
        <f>決算報告書!D2</f>
        <v>0</v>
      </c>
      <c r="E2" s="205" t="s">
        <v>51</v>
      </c>
      <c r="F2" s="206"/>
      <c r="G2" s="450">
        <f>決算報告書!G2</f>
        <v>0</v>
      </c>
      <c r="H2" s="451"/>
      <c r="I2" s="451"/>
      <c r="J2" s="451"/>
      <c r="K2" s="451"/>
      <c r="L2" s="451"/>
      <c r="M2" s="451"/>
      <c r="N2" s="451"/>
      <c r="O2" s="452"/>
    </row>
    <row r="3" spans="2:15" ht="35.1" customHeight="1" thickTop="1" thickBot="1" x14ac:dyDescent="0.2">
      <c r="B3" s="205" t="s">
        <v>32</v>
      </c>
      <c r="C3" s="206"/>
      <c r="D3" s="42">
        <f>決算報告書!D3</f>
        <v>0</v>
      </c>
      <c r="E3" s="205" t="s">
        <v>45</v>
      </c>
      <c r="F3" s="207"/>
      <c r="G3" s="450">
        <f>決算報告書!G3</f>
        <v>0</v>
      </c>
      <c r="H3" s="451"/>
      <c r="I3" s="451"/>
      <c r="J3" s="451"/>
      <c r="K3" s="451"/>
      <c r="L3" s="451"/>
      <c r="M3" s="451"/>
      <c r="N3" s="451"/>
      <c r="O3" s="452"/>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20</v>
      </c>
      <c r="E7" s="439"/>
      <c r="F7" s="440"/>
      <c r="G7" s="443"/>
      <c r="H7" s="444"/>
      <c r="I7" s="444"/>
      <c r="J7" s="445"/>
      <c r="K7" s="435"/>
      <c r="L7" s="449" t="s">
        <v>6</v>
      </c>
      <c r="M7" s="435"/>
      <c r="N7" s="449" t="s">
        <v>6</v>
      </c>
      <c r="O7" s="247"/>
    </row>
    <row r="8" spans="2:15" ht="35.1" customHeight="1" x14ac:dyDescent="0.15">
      <c r="B8" s="287"/>
      <c r="C8" s="238"/>
      <c r="D8" s="81"/>
      <c r="E8" s="441"/>
      <c r="F8" s="442"/>
      <c r="G8" s="446"/>
      <c r="H8" s="447"/>
      <c r="I8" s="447"/>
      <c r="J8" s="448"/>
      <c r="K8" s="436"/>
      <c r="L8" s="438"/>
      <c r="M8" s="436"/>
      <c r="N8" s="438"/>
      <c r="O8" s="247"/>
    </row>
    <row r="9" spans="2:15" ht="35.1" customHeight="1" x14ac:dyDescent="0.15">
      <c r="B9" s="286">
        <v>2</v>
      </c>
      <c r="C9" s="237">
        <v>2018</v>
      </c>
      <c r="D9" s="23" t="s">
        <v>20</v>
      </c>
      <c r="E9" s="439"/>
      <c r="F9" s="440"/>
      <c r="G9" s="443"/>
      <c r="H9" s="444"/>
      <c r="I9" s="444"/>
      <c r="J9" s="445"/>
      <c r="K9" s="435"/>
      <c r="L9" s="449" t="s">
        <v>6</v>
      </c>
      <c r="M9" s="435"/>
      <c r="N9" s="449" t="s">
        <v>6</v>
      </c>
      <c r="O9" s="247"/>
    </row>
    <row r="10" spans="2:15" ht="35.1" customHeight="1" x14ac:dyDescent="0.15">
      <c r="B10" s="287"/>
      <c r="C10" s="238"/>
      <c r="D10" s="81"/>
      <c r="E10" s="441"/>
      <c r="F10" s="442"/>
      <c r="G10" s="446"/>
      <c r="H10" s="447"/>
      <c r="I10" s="447"/>
      <c r="J10" s="448"/>
      <c r="K10" s="436"/>
      <c r="L10" s="438"/>
      <c r="M10" s="436"/>
      <c r="N10" s="438"/>
      <c r="O10" s="247"/>
    </row>
    <row r="11" spans="2:15" ht="35.1" customHeight="1" x14ac:dyDescent="0.15">
      <c r="B11" s="286">
        <v>3</v>
      </c>
      <c r="C11" s="237">
        <v>2018</v>
      </c>
      <c r="D11" s="23" t="s">
        <v>20</v>
      </c>
      <c r="E11" s="439"/>
      <c r="F11" s="440"/>
      <c r="G11" s="443"/>
      <c r="H11" s="444"/>
      <c r="I11" s="444"/>
      <c r="J11" s="445"/>
      <c r="K11" s="435"/>
      <c r="L11" s="449" t="s">
        <v>6</v>
      </c>
      <c r="M11" s="435"/>
      <c r="N11" s="449" t="s">
        <v>6</v>
      </c>
      <c r="O11" s="271"/>
    </row>
    <row r="12" spans="2:15" ht="35.1" customHeight="1" x14ac:dyDescent="0.15">
      <c r="B12" s="287"/>
      <c r="C12" s="238"/>
      <c r="D12" s="81"/>
      <c r="E12" s="441"/>
      <c r="F12" s="442"/>
      <c r="G12" s="446"/>
      <c r="H12" s="447"/>
      <c r="I12" s="447"/>
      <c r="J12" s="448"/>
      <c r="K12" s="436"/>
      <c r="L12" s="438"/>
      <c r="M12" s="436"/>
      <c r="N12" s="438"/>
      <c r="O12" s="272"/>
    </row>
    <row r="13" spans="2:15" ht="35.1" customHeight="1" x14ac:dyDescent="0.15">
      <c r="B13" s="286">
        <v>4</v>
      </c>
      <c r="C13" s="237">
        <v>2018</v>
      </c>
      <c r="D13" s="23" t="s">
        <v>20</v>
      </c>
      <c r="E13" s="439"/>
      <c r="F13" s="440"/>
      <c r="G13" s="443"/>
      <c r="H13" s="444"/>
      <c r="I13" s="444"/>
      <c r="J13" s="445"/>
      <c r="K13" s="435"/>
      <c r="L13" s="449" t="s">
        <v>6</v>
      </c>
      <c r="M13" s="435"/>
      <c r="N13" s="449" t="s">
        <v>6</v>
      </c>
      <c r="O13" s="271"/>
    </row>
    <row r="14" spans="2:15" ht="35.1" customHeight="1" x14ac:dyDescent="0.15">
      <c r="B14" s="287"/>
      <c r="C14" s="238"/>
      <c r="D14" s="81"/>
      <c r="E14" s="441"/>
      <c r="F14" s="442"/>
      <c r="G14" s="446"/>
      <c r="H14" s="447"/>
      <c r="I14" s="447"/>
      <c r="J14" s="448"/>
      <c r="K14" s="436"/>
      <c r="L14" s="438"/>
      <c r="M14" s="436"/>
      <c r="N14" s="438"/>
      <c r="O14" s="272"/>
    </row>
    <row r="15" spans="2:15" ht="35.1" customHeight="1" x14ac:dyDescent="0.15">
      <c r="B15" s="286">
        <v>5</v>
      </c>
      <c r="C15" s="237">
        <v>2018</v>
      </c>
      <c r="D15" s="23" t="s">
        <v>20</v>
      </c>
      <c r="E15" s="439"/>
      <c r="F15" s="440"/>
      <c r="G15" s="443"/>
      <c r="H15" s="444"/>
      <c r="I15" s="444"/>
      <c r="J15" s="445"/>
      <c r="K15" s="435"/>
      <c r="L15" s="449" t="s">
        <v>6</v>
      </c>
      <c r="M15" s="435"/>
      <c r="N15" s="449" t="s">
        <v>6</v>
      </c>
      <c r="O15" s="247"/>
    </row>
    <row r="16" spans="2:15" ht="35.1" customHeight="1" x14ac:dyDescent="0.15">
      <c r="B16" s="287"/>
      <c r="C16" s="238"/>
      <c r="D16" s="81"/>
      <c r="E16" s="441"/>
      <c r="F16" s="442"/>
      <c r="G16" s="446"/>
      <c r="H16" s="447"/>
      <c r="I16" s="447"/>
      <c r="J16" s="448"/>
      <c r="K16" s="436"/>
      <c r="L16" s="438"/>
      <c r="M16" s="436"/>
      <c r="N16" s="438"/>
      <c r="O16" s="247"/>
    </row>
    <row r="17" spans="2:15" ht="35.1" customHeight="1" x14ac:dyDescent="0.15">
      <c r="B17" s="286">
        <v>6</v>
      </c>
      <c r="C17" s="237">
        <v>2018</v>
      </c>
      <c r="D17" s="23" t="s">
        <v>20</v>
      </c>
      <c r="E17" s="439"/>
      <c r="F17" s="440"/>
      <c r="G17" s="443"/>
      <c r="H17" s="444"/>
      <c r="I17" s="444"/>
      <c r="J17" s="445"/>
      <c r="K17" s="435"/>
      <c r="L17" s="449" t="s">
        <v>6</v>
      </c>
      <c r="M17" s="435"/>
      <c r="N17" s="449" t="s">
        <v>6</v>
      </c>
      <c r="O17" s="271"/>
    </row>
    <row r="18" spans="2:15" ht="35.1" customHeight="1" x14ac:dyDescent="0.15">
      <c r="B18" s="287"/>
      <c r="C18" s="238"/>
      <c r="D18" s="81"/>
      <c r="E18" s="441"/>
      <c r="F18" s="442"/>
      <c r="G18" s="446"/>
      <c r="H18" s="447"/>
      <c r="I18" s="447"/>
      <c r="J18" s="448"/>
      <c r="K18" s="436"/>
      <c r="L18" s="438"/>
      <c r="M18" s="436"/>
      <c r="N18" s="438"/>
      <c r="O18" s="272"/>
    </row>
    <row r="19" spans="2:15" ht="35.1" customHeight="1" x14ac:dyDescent="0.15">
      <c r="B19" s="286">
        <v>7</v>
      </c>
      <c r="C19" s="237">
        <v>2018</v>
      </c>
      <c r="D19" s="23" t="s">
        <v>20</v>
      </c>
      <c r="E19" s="439"/>
      <c r="F19" s="440"/>
      <c r="G19" s="443"/>
      <c r="H19" s="444"/>
      <c r="I19" s="444"/>
      <c r="J19" s="445"/>
      <c r="K19" s="435"/>
      <c r="L19" s="449" t="s">
        <v>6</v>
      </c>
      <c r="M19" s="435"/>
      <c r="N19" s="449" t="s">
        <v>6</v>
      </c>
      <c r="O19" s="247"/>
    </row>
    <row r="20" spans="2:15" ht="35.1" customHeight="1" x14ac:dyDescent="0.15">
      <c r="B20" s="287"/>
      <c r="C20" s="238"/>
      <c r="D20" s="81"/>
      <c r="E20" s="441"/>
      <c r="F20" s="442"/>
      <c r="G20" s="446"/>
      <c r="H20" s="447"/>
      <c r="I20" s="447"/>
      <c r="J20" s="448"/>
      <c r="K20" s="436"/>
      <c r="L20" s="438"/>
      <c r="M20" s="436"/>
      <c r="N20" s="438"/>
      <c r="O20" s="247"/>
    </row>
    <row r="21" spans="2:15" ht="35.1" customHeight="1" x14ac:dyDescent="0.15">
      <c r="B21" s="286">
        <v>8</v>
      </c>
      <c r="C21" s="237">
        <v>2018</v>
      </c>
      <c r="D21" s="23" t="s">
        <v>20</v>
      </c>
      <c r="E21" s="439"/>
      <c r="F21" s="440"/>
      <c r="G21" s="443"/>
      <c r="H21" s="444"/>
      <c r="I21" s="444"/>
      <c r="J21" s="445"/>
      <c r="K21" s="435"/>
      <c r="L21" s="449" t="s">
        <v>6</v>
      </c>
      <c r="M21" s="435"/>
      <c r="N21" s="449" t="s">
        <v>6</v>
      </c>
      <c r="O21" s="271"/>
    </row>
    <row r="22" spans="2:15" ht="35.1" customHeight="1" x14ac:dyDescent="0.15">
      <c r="B22" s="287"/>
      <c r="C22" s="238"/>
      <c r="D22" s="81"/>
      <c r="E22" s="441"/>
      <c r="F22" s="442"/>
      <c r="G22" s="446"/>
      <c r="H22" s="447"/>
      <c r="I22" s="447"/>
      <c r="J22" s="448"/>
      <c r="K22" s="436"/>
      <c r="L22" s="438"/>
      <c r="M22" s="436"/>
      <c r="N22" s="438"/>
      <c r="O22" s="272"/>
    </row>
    <row r="23" spans="2:15" ht="35.1" customHeight="1" x14ac:dyDescent="0.15">
      <c r="B23" s="286">
        <v>9</v>
      </c>
      <c r="C23" s="237">
        <v>2018</v>
      </c>
      <c r="D23" s="23" t="s">
        <v>20</v>
      </c>
      <c r="E23" s="439"/>
      <c r="F23" s="440"/>
      <c r="G23" s="443"/>
      <c r="H23" s="444"/>
      <c r="I23" s="444"/>
      <c r="J23" s="445"/>
      <c r="K23" s="435"/>
      <c r="L23" s="449" t="s">
        <v>6</v>
      </c>
      <c r="M23" s="435"/>
      <c r="N23" s="449" t="s">
        <v>6</v>
      </c>
      <c r="O23" s="247"/>
    </row>
    <row r="24" spans="2:15" ht="35.1" customHeight="1" x14ac:dyDescent="0.15">
      <c r="B24" s="287"/>
      <c r="C24" s="238"/>
      <c r="D24" s="81"/>
      <c r="E24" s="441"/>
      <c r="F24" s="442"/>
      <c r="G24" s="446"/>
      <c r="H24" s="447"/>
      <c r="I24" s="447"/>
      <c r="J24" s="448"/>
      <c r="K24" s="436"/>
      <c r="L24" s="438"/>
      <c r="M24" s="436"/>
      <c r="N24" s="438"/>
      <c r="O24" s="247"/>
    </row>
    <row r="25" spans="2:15" ht="35.1" customHeight="1" x14ac:dyDescent="0.15">
      <c r="B25" s="286">
        <v>10</v>
      </c>
      <c r="C25" s="237">
        <v>2018</v>
      </c>
      <c r="D25" s="23" t="s">
        <v>20</v>
      </c>
      <c r="E25" s="439"/>
      <c r="F25" s="440"/>
      <c r="G25" s="443"/>
      <c r="H25" s="444"/>
      <c r="I25" s="444"/>
      <c r="J25" s="445"/>
      <c r="K25" s="435"/>
      <c r="L25" s="449" t="s">
        <v>6</v>
      </c>
      <c r="M25" s="435"/>
      <c r="N25" s="449" t="s">
        <v>6</v>
      </c>
      <c r="O25" s="271"/>
    </row>
    <row r="26" spans="2:15" ht="35.1" customHeight="1" x14ac:dyDescent="0.15">
      <c r="B26" s="287"/>
      <c r="C26" s="238"/>
      <c r="D26" s="81"/>
      <c r="E26" s="441"/>
      <c r="F26" s="442"/>
      <c r="G26" s="446"/>
      <c r="H26" s="447"/>
      <c r="I26" s="447"/>
      <c r="J26" s="448"/>
      <c r="K26" s="436"/>
      <c r="L26" s="438"/>
      <c r="M26" s="436"/>
      <c r="N26" s="438"/>
      <c r="O26" s="272"/>
    </row>
    <row r="27" spans="2:15" ht="35.1" customHeight="1" x14ac:dyDescent="0.15">
      <c r="B27" s="286">
        <v>11</v>
      </c>
      <c r="C27" s="237">
        <v>2018</v>
      </c>
      <c r="D27" s="23" t="s">
        <v>20</v>
      </c>
      <c r="E27" s="439"/>
      <c r="F27" s="440"/>
      <c r="G27" s="443"/>
      <c r="H27" s="444"/>
      <c r="I27" s="444"/>
      <c r="J27" s="445"/>
      <c r="K27" s="435"/>
      <c r="L27" s="449" t="s">
        <v>6</v>
      </c>
      <c r="M27" s="435"/>
      <c r="N27" s="449" t="s">
        <v>6</v>
      </c>
      <c r="O27" s="273"/>
    </row>
    <row r="28" spans="2:15" ht="35.1" customHeight="1" x14ac:dyDescent="0.15">
      <c r="B28" s="287"/>
      <c r="C28" s="238"/>
      <c r="D28" s="81"/>
      <c r="E28" s="441"/>
      <c r="F28" s="442"/>
      <c r="G28" s="446"/>
      <c r="H28" s="447"/>
      <c r="I28" s="447"/>
      <c r="J28" s="448"/>
      <c r="K28" s="436"/>
      <c r="L28" s="438"/>
      <c r="M28" s="436"/>
      <c r="N28" s="438"/>
      <c r="O28" s="274"/>
    </row>
    <row r="29" spans="2:15" ht="35.1" customHeight="1" x14ac:dyDescent="0.15">
      <c r="B29" s="286">
        <v>12</v>
      </c>
      <c r="C29" s="237">
        <v>2018</v>
      </c>
      <c r="D29" s="23" t="s">
        <v>20</v>
      </c>
      <c r="E29" s="439"/>
      <c r="F29" s="440"/>
      <c r="G29" s="443"/>
      <c r="H29" s="444"/>
      <c r="I29" s="444"/>
      <c r="J29" s="445"/>
      <c r="K29" s="435"/>
      <c r="L29" s="437" t="s">
        <v>6</v>
      </c>
      <c r="M29" s="435"/>
      <c r="N29" s="449" t="s">
        <v>6</v>
      </c>
      <c r="O29" s="273"/>
    </row>
    <row r="30" spans="2:15" ht="35.1" customHeight="1" x14ac:dyDescent="0.15">
      <c r="B30" s="287"/>
      <c r="C30" s="238"/>
      <c r="D30" s="81"/>
      <c r="E30" s="441"/>
      <c r="F30" s="442"/>
      <c r="G30" s="446"/>
      <c r="H30" s="447"/>
      <c r="I30" s="447"/>
      <c r="J30" s="448"/>
      <c r="K30" s="436"/>
      <c r="L30" s="438"/>
      <c r="M30" s="436"/>
      <c r="N30" s="438"/>
      <c r="O30" s="275"/>
    </row>
    <row r="31" spans="2:15" ht="35.1" customHeight="1" x14ac:dyDescent="0.15">
      <c r="B31" s="286">
        <v>13</v>
      </c>
      <c r="C31" s="237">
        <v>2018</v>
      </c>
      <c r="D31" s="23" t="s">
        <v>20</v>
      </c>
      <c r="E31" s="439"/>
      <c r="F31" s="440"/>
      <c r="G31" s="443"/>
      <c r="H31" s="444"/>
      <c r="I31" s="444"/>
      <c r="J31" s="445"/>
      <c r="K31" s="435"/>
      <c r="L31" s="449" t="s">
        <v>6</v>
      </c>
      <c r="M31" s="435"/>
      <c r="N31" s="449" t="s">
        <v>6</v>
      </c>
      <c r="O31" s="271"/>
    </row>
    <row r="32" spans="2:15" ht="35.1" customHeight="1" x14ac:dyDescent="0.15">
      <c r="B32" s="287"/>
      <c r="C32" s="238"/>
      <c r="D32" s="81"/>
      <c r="E32" s="441"/>
      <c r="F32" s="442"/>
      <c r="G32" s="446"/>
      <c r="H32" s="447"/>
      <c r="I32" s="447"/>
      <c r="J32" s="448"/>
      <c r="K32" s="436"/>
      <c r="L32" s="438"/>
      <c r="M32" s="436"/>
      <c r="N32" s="438"/>
      <c r="O32" s="272"/>
    </row>
    <row r="33" spans="2:15" ht="35.1" customHeight="1" x14ac:dyDescent="0.15">
      <c r="B33" s="286">
        <v>14</v>
      </c>
      <c r="C33" s="237">
        <v>2018</v>
      </c>
      <c r="D33" s="23" t="s">
        <v>20</v>
      </c>
      <c r="E33" s="439"/>
      <c r="F33" s="440"/>
      <c r="G33" s="443"/>
      <c r="H33" s="444"/>
      <c r="I33" s="444"/>
      <c r="J33" s="445"/>
      <c r="K33" s="435"/>
      <c r="L33" s="437" t="s">
        <v>6</v>
      </c>
      <c r="M33" s="435"/>
      <c r="N33" s="437" t="s">
        <v>6</v>
      </c>
      <c r="O33" s="273"/>
    </row>
    <row r="34" spans="2:15" ht="35.1" customHeight="1" x14ac:dyDescent="0.15">
      <c r="B34" s="287"/>
      <c r="C34" s="238"/>
      <c r="D34" s="81"/>
      <c r="E34" s="441"/>
      <c r="F34" s="442"/>
      <c r="G34" s="446"/>
      <c r="H34" s="447"/>
      <c r="I34" s="447"/>
      <c r="J34" s="448"/>
      <c r="K34" s="436"/>
      <c r="L34" s="438"/>
      <c r="M34" s="436"/>
      <c r="N34" s="438"/>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1"/>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Y40"/>
  <sheetViews>
    <sheetView zoomScale="40" zoomScaleNormal="40" workbookViewId="0">
      <selection activeCell="B21" sqref="B21:B2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57</v>
      </c>
      <c r="C1" s="276"/>
      <c r="D1" s="276"/>
      <c r="E1" s="276"/>
      <c r="F1" s="276"/>
      <c r="G1" s="276"/>
      <c r="H1" s="276"/>
      <c r="I1" s="276"/>
      <c r="J1" s="276"/>
      <c r="K1" s="276"/>
      <c r="L1" s="276"/>
      <c r="M1" s="276"/>
      <c r="N1" s="276"/>
      <c r="O1" s="276"/>
    </row>
    <row r="2" spans="2:15" ht="35.1" customHeight="1" thickBot="1" x14ac:dyDescent="0.2">
      <c r="B2" s="203" t="s">
        <v>50</v>
      </c>
      <c r="C2" s="204"/>
      <c r="D2" s="67">
        <f>決算報告書!D2</f>
        <v>0</v>
      </c>
      <c r="E2" s="205" t="s">
        <v>51</v>
      </c>
      <c r="F2" s="206"/>
      <c r="G2" s="468">
        <f>決算報告書!G2</f>
        <v>0</v>
      </c>
      <c r="H2" s="469"/>
      <c r="I2" s="469"/>
      <c r="J2" s="469"/>
      <c r="K2" s="469"/>
      <c r="L2" s="469"/>
      <c r="M2" s="469"/>
      <c r="N2" s="469"/>
      <c r="O2" s="470"/>
    </row>
    <row r="3" spans="2:15" ht="35.1" customHeight="1" thickTop="1" thickBot="1" x14ac:dyDescent="0.2">
      <c r="B3" s="205" t="s">
        <v>32</v>
      </c>
      <c r="C3" s="206"/>
      <c r="D3" s="52">
        <f>決算報告書!D3</f>
        <v>0</v>
      </c>
      <c r="E3" s="205" t="s">
        <v>45</v>
      </c>
      <c r="F3" s="207"/>
      <c r="G3" s="468">
        <f>決算報告書!G3</f>
        <v>0</v>
      </c>
      <c r="H3" s="469"/>
      <c r="I3" s="469"/>
      <c r="J3" s="469"/>
      <c r="K3" s="469"/>
      <c r="L3" s="469"/>
      <c r="M3" s="469"/>
      <c r="N3" s="469"/>
      <c r="O3" s="470"/>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21</v>
      </c>
      <c r="E7" s="457"/>
      <c r="F7" s="458"/>
      <c r="G7" s="461"/>
      <c r="H7" s="462"/>
      <c r="I7" s="462"/>
      <c r="J7" s="463"/>
      <c r="K7" s="453"/>
      <c r="L7" s="467" t="s">
        <v>6</v>
      </c>
      <c r="M7" s="453"/>
      <c r="N7" s="467" t="s">
        <v>6</v>
      </c>
      <c r="O7" s="247"/>
    </row>
    <row r="8" spans="2:15" ht="35.1" customHeight="1" x14ac:dyDescent="0.15">
      <c r="B8" s="287"/>
      <c r="C8" s="238"/>
      <c r="D8" s="82"/>
      <c r="E8" s="459"/>
      <c r="F8" s="460"/>
      <c r="G8" s="464"/>
      <c r="H8" s="465"/>
      <c r="I8" s="465"/>
      <c r="J8" s="466"/>
      <c r="K8" s="454"/>
      <c r="L8" s="456"/>
      <c r="M8" s="454"/>
      <c r="N8" s="456"/>
      <c r="O8" s="247"/>
    </row>
    <row r="9" spans="2:15" ht="35.1" customHeight="1" x14ac:dyDescent="0.15">
      <c r="B9" s="286">
        <v>2</v>
      </c>
      <c r="C9" s="237">
        <v>2018</v>
      </c>
      <c r="D9" s="23" t="s">
        <v>21</v>
      </c>
      <c r="E9" s="457"/>
      <c r="F9" s="458"/>
      <c r="G9" s="461"/>
      <c r="H9" s="462"/>
      <c r="I9" s="462"/>
      <c r="J9" s="463"/>
      <c r="K9" s="453"/>
      <c r="L9" s="467" t="s">
        <v>6</v>
      </c>
      <c r="M9" s="453"/>
      <c r="N9" s="467" t="s">
        <v>6</v>
      </c>
      <c r="O9" s="247"/>
    </row>
    <row r="10" spans="2:15" ht="35.1" customHeight="1" x14ac:dyDescent="0.15">
      <c r="B10" s="287"/>
      <c r="C10" s="238"/>
      <c r="D10" s="82"/>
      <c r="E10" s="459"/>
      <c r="F10" s="460"/>
      <c r="G10" s="464"/>
      <c r="H10" s="465"/>
      <c r="I10" s="465"/>
      <c r="J10" s="466"/>
      <c r="K10" s="454"/>
      <c r="L10" s="456"/>
      <c r="M10" s="454"/>
      <c r="N10" s="456"/>
      <c r="O10" s="247"/>
    </row>
    <row r="11" spans="2:15" ht="35.1" customHeight="1" x14ac:dyDescent="0.15">
      <c r="B11" s="286">
        <v>3</v>
      </c>
      <c r="C11" s="237">
        <v>2018</v>
      </c>
      <c r="D11" s="23" t="s">
        <v>21</v>
      </c>
      <c r="E11" s="457"/>
      <c r="F11" s="458"/>
      <c r="G11" s="461"/>
      <c r="H11" s="462"/>
      <c r="I11" s="462"/>
      <c r="J11" s="463"/>
      <c r="K11" s="453"/>
      <c r="L11" s="467" t="s">
        <v>6</v>
      </c>
      <c r="M11" s="453"/>
      <c r="N11" s="467" t="s">
        <v>6</v>
      </c>
      <c r="O11" s="271"/>
    </row>
    <row r="12" spans="2:15" ht="35.1" customHeight="1" x14ac:dyDescent="0.15">
      <c r="B12" s="287"/>
      <c r="C12" s="238"/>
      <c r="D12" s="82"/>
      <c r="E12" s="459"/>
      <c r="F12" s="460"/>
      <c r="G12" s="464"/>
      <c r="H12" s="465"/>
      <c r="I12" s="465"/>
      <c r="J12" s="466"/>
      <c r="K12" s="454"/>
      <c r="L12" s="456"/>
      <c r="M12" s="454"/>
      <c r="N12" s="456"/>
      <c r="O12" s="272"/>
    </row>
    <row r="13" spans="2:15" ht="35.1" customHeight="1" x14ac:dyDescent="0.15">
      <c r="B13" s="286">
        <v>4</v>
      </c>
      <c r="C13" s="237">
        <v>2018</v>
      </c>
      <c r="D13" s="23" t="s">
        <v>21</v>
      </c>
      <c r="E13" s="457"/>
      <c r="F13" s="458"/>
      <c r="G13" s="461"/>
      <c r="H13" s="462"/>
      <c r="I13" s="462"/>
      <c r="J13" s="463"/>
      <c r="K13" s="453"/>
      <c r="L13" s="467" t="s">
        <v>6</v>
      </c>
      <c r="M13" s="453"/>
      <c r="N13" s="467" t="s">
        <v>6</v>
      </c>
      <c r="O13" s="271"/>
    </row>
    <row r="14" spans="2:15" ht="35.1" customHeight="1" x14ac:dyDescent="0.15">
      <c r="B14" s="287"/>
      <c r="C14" s="238"/>
      <c r="D14" s="82"/>
      <c r="E14" s="459"/>
      <c r="F14" s="460"/>
      <c r="G14" s="464"/>
      <c r="H14" s="465"/>
      <c r="I14" s="465"/>
      <c r="J14" s="466"/>
      <c r="K14" s="454"/>
      <c r="L14" s="456"/>
      <c r="M14" s="454"/>
      <c r="N14" s="456"/>
      <c r="O14" s="272"/>
    </row>
    <row r="15" spans="2:15" ht="35.1" customHeight="1" x14ac:dyDescent="0.15">
      <c r="B15" s="286">
        <v>5</v>
      </c>
      <c r="C15" s="237">
        <v>2018</v>
      </c>
      <c r="D15" s="23" t="s">
        <v>21</v>
      </c>
      <c r="E15" s="457"/>
      <c r="F15" s="458"/>
      <c r="G15" s="461"/>
      <c r="H15" s="462"/>
      <c r="I15" s="462"/>
      <c r="J15" s="463"/>
      <c r="K15" s="453"/>
      <c r="L15" s="467" t="s">
        <v>6</v>
      </c>
      <c r="M15" s="453"/>
      <c r="N15" s="467" t="s">
        <v>6</v>
      </c>
      <c r="O15" s="247"/>
    </row>
    <row r="16" spans="2:15" ht="35.1" customHeight="1" x14ac:dyDescent="0.15">
      <c r="B16" s="287"/>
      <c r="C16" s="238"/>
      <c r="D16" s="82"/>
      <c r="E16" s="459"/>
      <c r="F16" s="460"/>
      <c r="G16" s="464"/>
      <c r="H16" s="465"/>
      <c r="I16" s="465"/>
      <c r="J16" s="466"/>
      <c r="K16" s="454"/>
      <c r="L16" s="456"/>
      <c r="M16" s="454"/>
      <c r="N16" s="456"/>
      <c r="O16" s="247"/>
    </row>
    <row r="17" spans="2:25" ht="35.1" customHeight="1" x14ac:dyDescent="0.15">
      <c r="B17" s="286">
        <v>6</v>
      </c>
      <c r="C17" s="237">
        <v>2018</v>
      </c>
      <c r="D17" s="23" t="s">
        <v>21</v>
      </c>
      <c r="E17" s="457"/>
      <c r="F17" s="458"/>
      <c r="G17" s="461"/>
      <c r="H17" s="462"/>
      <c r="I17" s="462"/>
      <c r="J17" s="463"/>
      <c r="K17" s="453"/>
      <c r="L17" s="467" t="s">
        <v>6</v>
      </c>
      <c r="M17" s="453"/>
      <c r="N17" s="467" t="s">
        <v>6</v>
      </c>
      <c r="O17" s="271"/>
      <c r="X17" s="51"/>
      <c r="Y17" s="51"/>
    </row>
    <row r="18" spans="2:25" ht="35.1" customHeight="1" x14ac:dyDescent="0.15">
      <c r="B18" s="287"/>
      <c r="C18" s="238"/>
      <c r="D18" s="82"/>
      <c r="E18" s="459"/>
      <c r="F18" s="460"/>
      <c r="G18" s="464"/>
      <c r="H18" s="465"/>
      <c r="I18" s="465"/>
      <c r="J18" s="466"/>
      <c r="K18" s="454"/>
      <c r="L18" s="456"/>
      <c r="M18" s="454"/>
      <c r="N18" s="456"/>
      <c r="O18" s="272"/>
      <c r="X18" s="51"/>
      <c r="Y18" s="51"/>
    </row>
    <row r="19" spans="2:25" ht="35.1" customHeight="1" x14ac:dyDescent="0.15">
      <c r="B19" s="286">
        <v>7</v>
      </c>
      <c r="C19" s="237">
        <v>2018</v>
      </c>
      <c r="D19" s="23" t="s">
        <v>21</v>
      </c>
      <c r="E19" s="457"/>
      <c r="F19" s="458"/>
      <c r="G19" s="461"/>
      <c r="H19" s="462"/>
      <c r="I19" s="462"/>
      <c r="J19" s="463"/>
      <c r="K19" s="453"/>
      <c r="L19" s="467" t="s">
        <v>6</v>
      </c>
      <c r="M19" s="453"/>
      <c r="N19" s="467" t="s">
        <v>6</v>
      </c>
      <c r="O19" s="247"/>
    </row>
    <row r="20" spans="2:25" ht="35.1" customHeight="1" x14ac:dyDescent="0.15">
      <c r="B20" s="287"/>
      <c r="C20" s="238"/>
      <c r="D20" s="82"/>
      <c r="E20" s="459"/>
      <c r="F20" s="460"/>
      <c r="G20" s="464"/>
      <c r="H20" s="465"/>
      <c r="I20" s="465"/>
      <c r="J20" s="466"/>
      <c r="K20" s="454"/>
      <c r="L20" s="456"/>
      <c r="M20" s="454"/>
      <c r="N20" s="456"/>
      <c r="O20" s="247"/>
    </row>
    <row r="21" spans="2:25" ht="35.1" customHeight="1" x14ac:dyDescent="0.15">
      <c r="B21" s="286">
        <v>8</v>
      </c>
      <c r="C21" s="237">
        <v>2018</v>
      </c>
      <c r="D21" s="23" t="s">
        <v>21</v>
      </c>
      <c r="E21" s="457"/>
      <c r="F21" s="458"/>
      <c r="G21" s="461"/>
      <c r="H21" s="462"/>
      <c r="I21" s="462"/>
      <c r="J21" s="463"/>
      <c r="K21" s="453"/>
      <c r="L21" s="467" t="s">
        <v>6</v>
      </c>
      <c r="M21" s="453"/>
      <c r="N21" s="467" t="s">
        <v>6</v>
      </c>
      <c r="O21" s="271"/>
    </row>
    <row r="22" spans="2:25" ht="35.1" customHeight="1" x14ac:dyDescent="0.15">
      <c r="B22" s="287"/>
      <c r="C22" s="238"/>
      <c r="D22" s="82"/>
      <c r="E22" s="459"/>
      <c r="F22" s="460"/>
      <c r="G22" s="464"/>
      <c r="H22" s="465"/>
      <c r="I22" s="465"/>
      <c r="J22" s="466"/>
      <c r="K22" s="454"/>
      <c r="L22" s="456"/>
      <c r="M22" s="454"/>
      <c r="N22" s="456"/>
      <c r="O22" s="272"/>
    </row>
    <row r="23" spans="2:25" ht="35.1" customHeight="1" x14ac:dyDescent="0.15">
      <c r="B23" s="286">
        <v>9</v>
      </c>
      <c r="C23" s="237">
        <v>2018</v>
      </c>
      <c r="D23" s="23" t="s">
        <v>21</v>
      </c>
      <c r="E23" s="457"/>
      <c r="F23" s="458"/>
      <c r="G23" s="461"/>
      <c r="H23" s="462"/>
      <c r="I23" s="462"/>
      <c r="J23" s="463"/>
      <c r="K23" s="453"/>
      <c r="L23" s="467" t="s">
        <v>6</v>
      </c>
      <c r="M23" s="453"/>
      <c r="N23" s="467" t="s">
        <v>6</v>
      </c>
      <c r="O23" s="247"/>
    </row>
    <row r="24" spans="2:25" ht="35.1" customHeight="1" x14ac:dyDescent="0.15">
      <c r="B24" s="287"/>
      <c r="C24" s="238"/>
      <c r="D24" s="82"/>
      <c r="E24" s="459"/>
      <c r="F24" s="460"/>
      <c r="G24" s="464"/>
      <c r="H24" s="465"/>
      <c r="I24" s="465"/>
      <c r="J24" s="466"/>
      <c r="K24" s="454"/>
      <c r="L24" s="456"/>
      <c r="M24" s="454"/>
      <c r="N24" s="456"/>
      <c r="O24" s="247"/>
    </row>
    <row r="25" spans="2:25" ht="35.1" customHeight="1" x14ac:dyDescent="0.15">
      <c r="B25" s="286">
        <v>10</v>
      </c>
      <c r="C25" s="237">
        <v>2018</v>
      </c>
      <c r="D25" s="23" t="s">
        <v>21</v>
      </c>
      <c r="E25" s="457"/>
      <c r="F25" s="458"/>
      <c r="G25" s="461"/>
      <c r="H25" s="462"/>
      <c r="I25" s="462"/>
      <c r="J25" s="463"/>
      <c r="K25" s="453"/>
      <c r="L25" s="467" t="s">
        <v>6</v>
      </c>
      <c r="M25" s="453"/>
      <c r="N25" s="467" t="s">
        <v>6</v>
      </c>
      <c r="O25" s="271"/>
    </row>
    <row r="26" spans="2:25" ht="35.1" customHeight="1" x14ac:dyDescent="0.15">
      <c r="B26" s="287"/>
      <c r="C26" s="238"/>
      <c r="D26" s="82"/>
      <c r="E26" s="459"/>
      <c r="F26" s="460"/>
      <c r="G26" s="464"/>
      <c r="H26" s="465"/>
      <c r="I26" s="465"/>
      <c r="J26" s="466"/>
      <c r="K26" s="454"/>
      <c r="L26" s="456"/>
      <c r="M26" s="454"/>
      <c r="N26" s="456"/>
      <c r="O26" s="272"/>
    </row>
    <row r="27" spans="2:25" ht="35.1" customHeight="1" x14ac:dyDescent="0.15">
      <c r="B27" s="286">
        <v>11</v>
      </c>
      <c r="C27" s="237">
        <v>2018</v>
      </c>
      <c r="D27" s="23" t="s">
        <v>21</v>
      </c>
      <c r="E27" s="457"/>
      <c r="F27" s="458"/>
      <c r="G27" s="461"/>
      <c r="H27" s="462"/>
      <c r="I27" s="462"/>
      <c r="J27" s="463"/>
      <c r="K27" s="453"/>
      <c r="L27" s="467" t="s">
        <v>6</v>
      </c>
      <c r="M27" s="453"/>
      <c r="N27" s="467" t="s">
        <v>6</v>
      </c>
      <c r="O27" s="273"/>
    </row>
    <row r="28" spans="2:25" ht="35.1" customHeight="1" x14ac:dyDescent="0.15">
      <c r="B28" s="287"/>
      <c r="C28" s="238"/>
      <c r="D28" s="82"/>
      <c r="E28" s="459"/>
      <c r="F28" s="460"/>
      <c r="G28" s="464"/>
      <c r="H28" s="465"/>
      <c r="I28" s="465"/>
      <c r="J28" s="466"/>
      <c r="K28" s="454"/>
      <c r="L28" s="456"/>
      <c r="M28" s="454"/>
      <c r="N28" s="456"/>
      <c r="O28" s="274"/>
    </row>
    <row r="29" spans="2:25" ht="35.1" customHeight="1" x14ac:dyDescent="0.15">
      <c r="B29" s="286">
        <v>12</v>
      </c>
      <c r="C29" s="237">
        <v>2018</v>
      </c>
      <c r="D29" s="23" t="s">
        <v>21</v>
      </c>
      <c r="E29" s="457"/>
      <c r="F29" s="458"/>
      <c r="G29" s="461"/>
      <c r="H29" s="462"/>
      <c r="I29" s="462"/>
      <c r="J29" s="463"/>
      <c r="K29" s="453"/>
      <c r="L29" s="455" t="s">
        <v>6</v>
      </c>
      <c r="M29" s="453"/>
      <c r="N29" s="467" t="s">
        <v>6</v>
      </c>
      <c r="O29" s="273"/>
    </row>
    <row r="30" spans="2:25" ht="35.1" customHeight="1" x14ac:dyDescent="0.15">
      <c r="B30" s="287"/>
      <c r="C30" s="238"/>
      <c r="D30" s="82"/>
      <c r="E30" s="459"/>
      <c r="F30" s="460"/>
      <c r="G30" s="464"/>
      <c r="H30" s="465"/>
      <c r="I30" s="465"/>
      <c r="J30" s="466"/>
      <c r="K30" s="454"/>
      <c r="L30" s="456"/>
      <c r="M30" s="454"/>
      <c r="N30" s="456"/>
      <c r="O30" s="275"/>
    </row>
    <row r="31" spans="2:25" ht="35.1" customHeight="1" x14ac:dyDescent="0.15">
      <c r="B31" s="286">
        <v>13</v>
      </c>
      <c r="C31" s="237">
        <v>2018</v>
      </c>
      <c r="D31" s="23" t="s">
        <v>21</v>
      </c>
      <c r="E31" s="457"/>
      <c r="F31" s="458"/>
      <c r="G31" s="461"/>
      <c r="H31" s="462"/>
      <c r="I31" s="462"/>
      <c r="J31" s="463"/>
      <c r="K31" s="453"/>
      <c r="L31" s="467" t="s">
        <v>6</v>
      </c>
      <c r="M31" s="453"/>
      <c r="N31" s="467" t="s">
        <v>6</v>
      </c>
      <c r="O31" s="271"/>
    </row>
    <row r="32" spans="2:25" ht="35.1" customHeight="1" x14ac:dyDescent="0.15">
      <c r="B32" s="287"/>
      <c r="C32" s="238"/>
      <c r="D32" s="82"/>
      <c r="E32" s="459"/>
      <c r="F32" s="460"/>
      <c r="G32" s="464"/>
      <c r="H32" s="465"/>
      <c r="I32" s="465"/>
      <c r="J32" s="466"/>
      <c r="K32" s="454"/>
      <c r="L32" s="456"/>
      <c r="M32" s="454"/>
      <c r="N32" s="456"/>
      <c r="O32" s="272"/>
    </row>
    <row r="33" spans="2:15" ht="35.1" customHeight="1" x14ac:dyDescent="0.15">
      <c r="B33" s="286">
        <v>14</v>
      </c>
      <c r="C33" s="237">
        <v>2018</v>
      </c>
      <c r="D33" s="23" t="s">
        <v>21</v>
      </c>
      <c r="E33" s="457"/>
      <c r="F33" s="458"/>
      <c r="G33" s="461"/>
      <c r="H33" s="462"/>
      <c r="I33" s="462"/>
      <c r="J33" s="463"/>
      <c r="K33" s="453"/>
      <c r="L33" s="455" t="s">
        <v>6</v>
      </c>
      <c r="M33" s="453"/>
      <c r="N33" s="455" t="s">
        <v>6</v>
      </c>
      <c r="O33" s="273"/>
    </row>
    <row r="34" spans="2:15" ht="35.1" customHeight="1" x14ac:dyDescent="0.15">
      <c r="B34" s="287"/>
      <c r="C34" s="238"/>
      <c r="D34" s="82"/>
      <c r="E34" s="459"/>
      <c r="F34" s="460"/>
      <c r="G34" s="464"/>
      <c r="H34" s="465"/>
      <c r="I34" s="465"/>
      <c r="J34" s="466"/>
      <c r="K34" s="454"/>
      <c r="L34" s="456"/>
      <c r="M34" s="454"/>
      <c r="N34" s="456"/>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1"/>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40" zoomScaleNormal="40" workbookViewId="0">
      <selection activeCell="B27" sqref="B27:B2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62</v>
      </c>
      <c r="C1" s="276"/>
      <c r="D1" s="276"/>
      <c r="E1" s="276"/>
      <c r="F1" s="276"/>
      <c r="G1" s="276"/>
      <c r="H1" s="276"/>
      <c r="I1" s="276"/>
      <c r="J1" s="276"/>
      <c r="K1" s="276"/>
      <c r="L1" s="276"/>
      <c r="M1" s="276"/>
      <c r="N1" s="276"/>
      <c r="O1" s="276"/>
    </row>
    <row r="2" spans="2:15" ht="35.1" customHeight="1" thickBot="1" x14ac:dyDescent="0.2">
      <c r="B2" s="203" t="s">
        <v>50</v>
      </c>
      <c r="C2" s="204"/>
      <c r="D2" s="68">
        <f>決算報告書!D2</f>
        <v>0</v>
      </c>
      <c r="E2" s="205" t="s">
        <v>51</v>
      </c>
      <c r="F2" s="206"/>
      <c r="G2" s="486">
        <f>決算報告書!G2</f>
        <v>0</v>
      </c>
      <c r="H2" s="487"/>
      <c r="I2" s="487"/>
      <c r="J2" s="487"/>
      <c r="K2" s="487"/>
      <c r="L2" s="487"/>
      <c r="M2" s="487"/>
      <c r="N2" s="487"/>
      <c r="O2" s="488"/>
    </row>
    <row r="3" spans="2:15" ht="35.1" customHeight="1" thickTop="1" thickBot="1" x14ac:dyDescent="0.2">
      <c r="B3" s="205" t="s">
        <v>32</v>
      </c>
      <c r="C3" s="206"/>
      <c r="D3" s="43">
        <f>決算報告書!D3</f>
        <v>0</v>
      </c>
      <c r="E3" s="205" t="s">
        <v>45</v>
      </c>
      <c r="F3" s="207"/>
      <c r="G3" s="486">
        <f>決算報告書!G3</f>
        <v>0</v>
      </c>
      <c r="H3" s="487"/>
      <c r="I3" s="487"/>
      <c r="J3" s="487"/>
      <c r="K3" s="487"/>
      <c r="L3" s="487"/>
      <c r="M3" s="487"/>
      <c r="N3" s="487"/>
      <c r="O3" s="488"/>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61</v>
      </c>
      <c r="E7" s="475"/>
      <c r="F7" s="476"/>
      <c r="G7" s="479"/>
      <c r="H7" s="480"/>
      <c r="I7" s="480"/>
      <c r="J7" s="481"/>
      <c r="K7" s="471"/>
      <c r="L7" s="485" t="s">
        <v>6</v>
      </c>
      <c r="M7" s="471"/>
      <c r="N7" s="485" t="s">
        <v>6</v>
      </c>
      <c r="O7" s="247"/>
    </row>
    <row r="8" spans="2:15" ht="35.1" customHeight="1" x14ac:dyDescent="0.15">
      <c r="B8" s="287"/>
      <c r="C8" s="238"/>
      <c r="D8" s="83"/>
      <c r="E8" s="477"/>
      <c r="F8" s="478"/>
      <c r="G8" s="482"/>
      <c r="H8" s="483"/>
      <c r="I8" s="483"/>
      <c r="J8" s="484"/>
      <c r="K8" s="472"/>
      <c r="L8" s="474"/>
      <c r="M8" s="472"/>
      <c r="N8" s="474"/>
      <c r="O8" s="247"/>
    </row>
    <row r="9" spans="2:15" ht="35.1" customHeight="1" x14ac:dyDescent="0.15">
      <c r="B9" s="286">
        <v>2</v>
      </c>
      <c r="C9" s="237">
        <v>2018</v>
      </c>
      <c r="D9" s="23" t="s">
        <v>61</v>
      </c>
      <c r="E9" s="475"/>
      <c r="F9" s="476"/>
      <c r="G9" s="479"/>
      <c r="H9" s="480"/>
      <c r="I9" s="480"/>
      <c r="J9" s="481"/>
      <c r="K9" s="471"/>
      <c r="L9" s="485" t="s">
        <v>6</v>
      </c>
      <c r="M9" s="471"/>
      <c r="N9" s="485" t="s">
        <v>6</v>
      </c>
      <c r="O9" s="247"/>
    </row>
    <row r="10" spans="2:15" ht="35.1" customHeight="1" x14ac:dyDescent="0.15">
      <c r="B10" s="287"/>
      <c r="C10" s="238"/>
      <c r="D10" s="83"/>
      <c r="E10" s="477"/>
      <c r="F10" s="478"/>
      <c r="G10" s="482"/>
      <c r="H10" s="483"/>
      <c r="I10" s="483"/>
      <c r="J10" s="484"/>
      <c r="K10" s="472"/>
      <c r="L10" s="474"/>
      <c r="M10" s="472"/>
      <c r="N10" s="474"/>
      <c r="O10" s="247"/>
    </row>
    <row r="11" spans="2:15" ht="35.1" customHeight="1" x14ac:dyDescent="0.15">
      <c r="B11" s="286">
        <v>3</v>
      </c>
      <c r="C11" s="237">
        <v>2018</v>
      </c>
      <c r="D11" s="23" t="s">
        <v>61</v>
      </c>
      <c r="E11" s="475"/>
      <c r="F11" s="476"/>
      <c r="G11" s="479"/>
      <c r="H11" s="480"/>
      <c r="I11" s="480"/>
      <c r="J11" s="481"/>
      <c r="K11" s="471"/>
      <c r="L11" s="485" t="s">
        <v>6</v>
      </c>
      <c r="M11" s="471"/>
      <c r="N11" s="485" t="s">
        <v>6</v>
      </c>
      <c r="O11" s="271"/>
    </row>
    <row r="12" spans="2:15" ht="35.1" customHeight="1" x14ac:dyDescent="0.15">
      <c r="B12" s="287"/>
      <c r="C12" s="238"/>
      <c r="D12" s="83"/>
      <c r="E12" s="477"/>
      <c r="F12" s="478"/>
      <c r="G12" s="482"/>
      <c r="H12" s="483"/>
      <c r="I12" s="483"/>
      <c r="J12" s="484"/>
      <c r="K12" s="472"/>
      <c r="L12" s="474"/>
      <c r="M12" s="472"/>
      <c r="N12" s="474"/>
      <c r="O12" s="272"/>
    </row>
    <row r="13" spans="2:15" ht="35.1" customHeight="1" x14ac:dyDescent="0.15">
      <c r="B13" s="286">
        <v>4</v>
      </c>
      <c r="C13" s="237">
        <v>2018</v>
      </c>
      <c r="D13" s="23" t="s">
        <v>61</v>
      </c>
      <c r="E13" s="475"/>
      <c r="F13" s="476"/>
      <c r="G13" s="479"/>
      <c r="H13" s="480"/>
      <c r="I13" s="480"/>
      <c r="J13" s="481"/>
      <c r="K13" s="471"/>
      <c r="L13" s="485" t="s">
        <v>6</v>
      </c>
      <c r="M13" s="471"/>
      <c r="N13" s="485" t="s">
        <v>6</v>
      </c>
      <c r="O13" s="271"/>
    </row>
    <row r="14" spans="2:15" ht="35.1" customHeight="1" x14ac:dyDescent="0.15">
      <c r="B14" s="287"/>
      <c r="C14" s="238"/>
      <c r="D14" s="83"/>
      <c r="E14" s="477"/>
      <c r="F14" s="478"/>
      <c r="G14" s="482"/>
      <c r="H14" s="483"/>
      <c r="I14" s="483"/>
      <c r="J14" s="484"/>
      <c r="K14" s="472"/>
      <c r="L14" s="474"/>
      <c r="M14" s="472"/>
      <c r="N14" s="474"/>
      <c r="O14" s="272"/>
    </row>
    <row r="15" spans="2:15" ht="35.1" customHeight="1" x14ac:dyDescent="0.15">
      <c r="B15" s="286">
        <v>5</v>
      </c>
      <c r="C15" s="237">
        <v>2018</v>
      </c>
      <c r="D15" s="23" t="s">
        <v>61</v>
      </c>
      <c r="E15" s="475"/>
      <c r="F15" s="476"/>
      <c r="G15" s="479"/>
      <c r="H15" s="480"/>
      <c r="I15" s="480"/>
      <c r="J15" s="481"/>
      <c r="K15" s="471"/>
      <c r="L15" s="485" t="s">
        <v>6</v>
      </c>
      <c r="M15" s="471"/>
      <c r="N15" s="485" t="s">
        <v>6</v>
      </c>
      <c r="O15" s="247"/>
    </row>
    <row r="16" spans="2:15" ht="35.1" customHeight="1" x14ac:dyDescent="0.15">
      <c r="B16" s="287"/>
      <c r="C16" s="238"/>
      <c r="D16" s="83"/>
      <c r="E16" s="477"/>
      <c r="F16" s="478"/>
      <c r="G16" s="482"/>
      <c r="H16" s="483"/>
      <c r="I16" s="483"/>
      <c r="J16" s="484"/>
      <c r="K16" s="472"/>
      <c r="L16" s="474"/>
      <c r="M16" s="472"/>
      <c r="N16" s="474"/>
      <c r="O16" s="247"/>
    </row>
    <row r="17" spans="2:15" ht="35.1" customHeight="1" x14ac:dyDescent="0.15">
      <c r="B17" s="286">
        <v>6</v>
      </c>
      <c r="C17" s="237">
        <v>2018</v>
      </c>
      <c r="D17" s="23" t="s">
        <v>61</v>
      </c>
      <c r="E17" s="475"/>
      <c r="F17" s="476"/>
      <c r="G17" s="479"/>
      <c r="H17" s="480"/>
      <c r="I17" s="480"/>
      <c r="J17" s="481"/>
      <c r="K17" s="471"/>
      <c r="L17" s="485" t="s">
        <v>6</v>
      </c>
      <c r="M17" s="471"/>
      <c r="N17" s="485" t="s">
        <v>6</v>
      </c>
      <c r="O17" s="271"/>
    </row>
    <row r="18" spans="2:15" ht="35.1" customHeight="1" x14ac:dyDescent="0.15">
      <c r="B18" s="287"/>
      <c r="C18" s="238"/>
      <c r="D18" s="83"/>
      <c r="E18" s="477"/>
      <c r="F18" s="478"/>
      <c r="G18" s="482"/>
      <c r="H18" s="483"/>
      <c r="I18" s="483"/>
      <c r="J18" s="484"/>
      <c r="K18" s="472"/>
      <c r="L18" s="474"/>
      <c r="M18" s="472"/>
      <c r="N18" s="474"/>
      <c r="O18" s="272"/>
    </row>
    <row r="19" spans="2:15" ht="35.1" customHeight="1" x14ac:dyDescent="0.15">
      <c r="B19" s="286">
        <v>7</v>
      </c>
      <c r="C19" s="237">
        <v>2018</v>
      </c>
      <c r="D19" s="23" t="s">
        <v>61</v>
      </c>
      <c r="E19" s="475"/>
      <c r="F19" s="476"/>
      <c r="G19" s="479"/>
      <c r="H19" s="480"/>
      <c r="I19" s="480"/>
      <c r="J19" s="481"/>
      <c r="K19" s="471"/>
      <c r="L19" s="485" t="s">
        <v>6</v>
      </c>
      <c r="M19" s="471"/>
      <c r="N19" s="485" t="s">
        <v>6</v>
      </c>
      <c r="O19" s="247"/>
    </row>
    <row r="20" spans="2:15" ht="35.1" customHeight="1" x14ac:dyDescent="0.15">
      <c r="B20" s="287"/>
      <c r="C20" s="238"/>
      <c r="D20" s="83"/>
      <c r="E20" s="477"/>
      <c r="F20" s="478"/>
      <c r="G20" s="482"/>
      <c r="H20" s="483"/>
      <c r="I20" s="483"/>
      <c r="J20" s="484"/>
      <c r="K20" s="472"/>
      <c r="L20" s="474"/>
      <c r="M20" s="472"/>
      <c r="N20" s="474"/>
      <c r="O20" s="247"/>
    </row>
    <row r="21" spans="2:15" ht="35.1" customHeight="1" x14ac:dyDescent="0.15">
      <c r="B21" s="286">
        <v>8</v>
      </c>
      <c r="C21" s="237">
        <v>2018</v>
      </c>
      <c r="D21" s="23" t="s">
        <v>61</v>
      </c>
      <c r="E21" s="475"/>
      <c r="F21" s="476"/>
      <c r="G21" s="479"/>
      <c r="H21" s="480"/>
      <c r="I21" s="480"/>
      <c r="J21" s="481"/>
      <c r="K21" s="471"/>
      <c r="L21" s="485" t="s">
        <v>6</v>
      </c>
      <c r="M21" s="471"/>
      <c r="N21" s="485" t="s">
        <v>6</v>
      </c>
      <c r="O21" s="271"/>
    </row>
    <row r="22" spans="2:15" ht="35.1" customHeight="1" x14ac:dyDescent="0.15">
      <c r="B22" s="287"/>
      <c r="C22" s="238"/>
      <c r="D22" s="83"/>
      <c r="E22" s="477"/>
      <c r="F22" s="478"/>
      <c r="G22" s="482"/>
      <c r="H22" s="483"/>
      <c r="I22" s="483"/>
      <c r="J22" s="484"/>
      <c r="K22" s="472"/>
      <c r="L22" s="474"/>
      <c r="M22" s="472"/>
      <c r="N22" s="474"/>
      <c r="O22" s="272"/>
    </row>
    <row r="23" spans="2:15" ht="35.1" customHeight="1" x14ac:dyDescent="0.15">
      <c r="B23" s="286">
        <v>9</v>
      </c>
      <c r="C23" s="237">
        <v>2018</v>
      </c>
      <c r="D23" s="23" t="s">
        <v>61</v>
      </c>
      <c r="E23" s="475"/>
      <c r="F23" s="476"/>
      <c r="G23" s="479"/>
      <c r="H23" s="480"/>
      <c r="I23" s="480"/>
      <c r="J23" s="481"/>
      <c r="K23" s="471"/>
      <c r="L23" s="485" t="s">
        <v>6</v>
      </c>
      <c r="M23" s="471"/>
      <c r="N23" s="485" t="s">
        <v>6</v>
      </c>
      <c r="O23" s="247"/>
    </row>
    <row r="24" spans="2:15" ht="35.1" customHeight="1" x14ac:dyDescent="0.15">
      <c r="B24" s="287"/>
      <c r="C24" s="238"/>
      <c r="D24" s="83"/>
      <c r="E24" s="477"/>
      <c r="F24" s="478"/>
      <c r="G24" s="482"/>
      <c r="H24" s="483"/>
      <c r="I24" s="483"/>
      <c r="J24" s="484"/>
      <c r="K24" s="472"/>
      <c r="L24" s="474"/>
      <c r="M24" s="472"/>
      <c r="N24" s="474"/>
      <c r="O24" s="247"/>
    </row>
    <row r="25" spans="2:15" ht="35.1" customHeight="1" x14ac:dyDescent="0.15">
      <c r="B25" s="286">
        <v>10</v>
      </c>
      <c r="C25" s="237">
        <v>2018</v>
      </c>
      <c r="D25" s="23" t="s">
        <v>61</v>
      </c>
      <c r="E25" s="475"/>
      <c r="F25" s="476"/>
      <c r="G25" s="479"/>
      <c r="H25" s="480"/>
      <c r="I25" s="480"/>
      <c r="J25" s="481"/>
      <c r="K25" s="471"/>
      <c r="L25" s="485" t="s">
        <v>6</v>
      </c>
      <c r="M25" s="471"/>
      <c r="N25" s="485" t="s">
        <v>6</v>
      </c>
      <c r="O25" s="271"/>
    </row>
    <row r="26" spans="2:15" ht="35.1" customHeight="1" x14ac:dyDescent="0.15">
      <c r="B26" s="287"/>
      <c r="C26" s="238"/>
      <c r="D26" s="83"/>
      <c r="E26" s="477"/>
      <c r="F26" s="478"/>
      <c r="G26" s="482"/>
      <c r="H26" s="483"/>
      <c r="I26" s="483"/>
      <c r="J26" s="484"/>
      <c r="K26" s="472"/>
      <c r="L26" s="474"/>
      <c r="M26" s="472"/>
      <c r="N26" s="474"/>
      <c r="O26" s="272"/>
    </row>
    <row r="27" spans="2:15" ht="35.1" customHeight="1" x14ac:dyDescent="0.15">
      <c r="B27" s="286">
        <v>11</v>
      </c>
      <c r="C27" s="237">
        <v>2018</v>
      </c>
      <c r="D27" s="23" t="s">
        <v>61</v>
      </c>
      <c r="E27" s="475"/>
      <c r="F27" s="476"/>
      <c r="G27" s="479"/>
      <c r="H27" s="480"/>
      <c r="I27" s="480"/>
      <c r="J27" s="481"/>
      <c r="K27" s="471"/>
      <c r="L27" s="485" t="s">
        <v>6</v>
      </c>
      <c r="M27" s="471"/>
      <c r="N27" s="485" t="s">
        <v>6</v>
      </c>
      <c r="O27" s="273"/>
    </row>
    <row r="28" spans="2:15" ht="35.1" customHeight="1" x14ac:dyDescent="0.15">
      <c r="B28" s="287"/>
      <c r="C28" s="238"/>
      <c r="D28" s="83"/>
      <c r="E28" s="477"/>
      <c r="F28" s="478"/>
      <c r="G28" s="482"/>
      <c r="H28" s="483"/>
      <c r="I28" s="483"/>
      <c r="J28" s="484"/>
      <c r="K28" s="472"/>
      <c r="L28" s="474"/>
      <c r="M28" s="472"/>
      <c r="N28" s="474"/>
      <c r="O28" s="274"/>
    </row>
    <row r="29" spans="2:15" ht="35.1" customHeight="1" x14ac:dyDescent="0.15">
      <c r="B29" s="286">
        <v>12</v>
      </c>
      <c r="C29" s="237">
        <v>2018</v>
      </c>
      <c r="D29" s="23" t="s">
        <v>61</v>
      </c>
      <c r="E29" s="475"/>
      <c r="F29" s="476"/>
      <c r="G29" s="479"/>
      <c r="H29" s="480"/>
      <c r="I29" s="480"/>
      <c r="J29" s="481"/>
      <c r="K29" s="471"/>
      <c r="L29" s="473" t="s">
        <v>6</v>
      </c>
      <c r="M29" s="471"/>
      <c r="N29" s="485" t="s">
        <v>6</v>
      </c>
      <c r="O29" s="273"/>
    </row>
    <row r="30" spans="2:15" ht="35.1" customHeight="1" x14ac:dyDescent="0.15">
      <c r="B30" s="287"/>
      <c r="C30" s="238"/>
      <c r="D30" s="83"/>
      <c r="E30" s="477"/>
      <c r="F30" s="478"/>
      <c r="G30" s="482"/>
      <c r="H30" s="483"/>
      <c r="I30" s="483"/>
      <c r="J30" s="484"/>
      <c r="K30" s="472"/>
      <c r="L30" s="474"/>
      <c r="M30" s="472"/>
      <c r="N30" s="474"/>
      <c r="O30" s="275"/>
    </row>
    <row r="31" spans="2:15" ht="35.1" customHeight="1" x14ac:dyDescent="0.15">
      <c r="B31" s="286">
        <v>13</v>
      </c>
      <c r="C31" s="237">
        <v>2018</v>
      </c>
      <c r="D31" s="23" t="s">
        <v>61</v>
      </c>
      <c r="E31" s="475"/>
      <c r="F31" s="476"/>
      <c r="G31" s="479"/>
      <c r="H31" s="480"/>
      <c r="I31" s="480"/>
      <c r="J31" s="481"/>
      <c r="K31" s="471"/>
      <c r="L31" s="485" t="s">
        <v>6</v>
      </c>
      <c r="M31" s="471"/>
      <c r="N31" s="485" t="s">
        <v>6</v>
      </c>
      <c r="O31" s="271"/>
    </row>
    <row r="32" spans="2:15" ht="35.1" customHeight="1" x14ac:dyDescent="0.15">
      <c r="B32" s="287"/>
      <c r="C32" s="238"/>
      <c r="D32" s="83"/>
      <c r="E32" s="477"/>
      <c r="F32" s="478"/>
      <c r="G32" s="482"/>
      <c r="H32" s="483"/>
      <c r="I32" s="483"/>
      <c r="J32" s="484"/>
      <c r="K32" s="472"/>
      <c r="L32" s="474"/>
      <c r="M32" s="472"/>
      <c r="N32" s="474"/>
      <c r="O32" s="272"/>
    </row>
    <row r="33" spans="2:15" ht="35.1" customHeight="1" x14ac:dyDescent="0.15">
      <c r="B33" s="286">
        <v>14</v>
      </c>
      <c r="C33" s="237">
        <v>2018</v>
      </c>
      <c r="D33" s="23" t="s">
        <v>61</v>
      </c>
      <c r="E33" s="475"/>
      <c r="F33" s="476"/>
      <c r="G33" s="479"/>
      <c r="H33" s="480"/>
      <c r="I33" s="480"/>
      <c r="J33" s="481"/>
      <c r="K33" s="471"/>
      <c r="L33" s="473" t="s">
        <v>6</v>
      </c>
      <c r="M33" s="471"/>
      <c r="N33" s="473" t="s">
        <v>6</v>
      </c>
      <c r="O33" s="273"/>
    </row>
    <row r="34" spans="2:15" ht="35.1" customHeight="1" x14ac:dyDescent="0.15">
      <c r="B34" s="287"/>
      <c r="C34" s="238"/>
      <c r="D34" s="83"/>
      <c r="E34" s="477"/>
      <c r="F34" s="478"/>
      <c r="G34" s="482"/>
      <c r="H34" s="483"/>
      <c r="I34" s="483"/>
      <c r="J34" s="484"/>
      <c r="K34" s="472"/>
      <c r="L34" s="474"/>
      <c r="M34" s="472"/>
      <c r="N34" s="474"/>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1"/>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A1DB"/>
    <pageSetUpPr fitToPage="1"/>
  </sheetPr>
  <dimension ref="B1:O40"/>
  <sheetViews>
    <sheetView zoomScale="40" zoomScaleNormal="40" workbookViewId="0">
      <selection activeCell="B19" sqref="B19:B2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63</v>
      </c>
      <c r="C1" s="276"/>
      <c r="D1" s="276"/>
      <c r="E1" s="276"/>
      <c r="F1" s="276"/>
      <c r="G1" s="276"/>
      <c r="H1" s="276"/>
      <c r="I1" s="276"/>
      <c r="J1" s="276"/>
      <c r="K1" s="276"/>
      <c r="L1" s="276"/>
      <c r="M1" s="276"/>
      <c r="N1" s="276"/>
      <c r="O1" s="276"/>
    </row>
    <row r="2" spans="2:15" ht="35.1" customHeight="1" thickBot="1" x14ac:dyDescent="0.2">
      <c r="B2" s="203" t="s">
        <v>50</v>
      </c>
      <c r="C2" s="204"/>
      <c r="D2" s="69">
        <f>決算報告書!D2</f>
        <v>0</v>
      </c>
      <c r="E2" s="205" t="s">
        <v>51</v>
      </c>
      <c r="F2" s="206"/>
      <c r="G2" s="504">
        <f>決算報告書!G2</f>
        <v>0</v>
      </c>
      <c r="H2" s="505"/>
      <c r="I2" s="505"/>
      <c r="J2" s="505"/>
      <c r="K2" s="505"/>
      <c r="L2" s="505"/>
      <c r="M2" s="505"/>
      <c r="N2" s="505"/>
      <c r="O2" s="506"/>
    </row>
    <row r="3" spans="2:15" ht="35.1" customHeight="1" thickTop="1" thickBot="1" x14ac:dyDescent="0.2">
      <c r="B3" s="205" t="s">
        <v>32</v>
      </c>
      <c r="C3" s="206"/>
      <c r="D3" s="45">
        <f>決算報告書!D3</f>
        <v>0</v>
      </c>
      <c r="E3" s="205" t="s">
        <v>45</v>
      </c>
      <c r="F3" s="207"/>
      <c r="G3" s="504">
        <f>決算報告書!G3</f>
        <v>0</v>
      </c>
      <c r="H3" s="505"/>
      <c r="I3" s="505"/>
      <c r="J3" s="505"/>
      <c r="K3" s="505"/>
      <c r="L3" s="505"/>
      <c r="M3" s="505"/>
      <c r="N3" s="505"/>
      <c r="O3" s="506"/>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23</v>
      </c>
      <c r="E7" s="493"/>
      <c r="F7" s="494"/>
      <c r="G7" s="497"/>
      <c r="H7" s="498"/>
      <c r="I7" s="498"/>
      <c r="J7" s="499"/>
      <c r="K7" s="489"/>
      <c r="L7" s="503" t="s">
        <v>6</v>
      </c>
      <c r="M7" s="489"/>
      <c r="N7" s="503" t="s">
        <v>6</v>
      </c>
      <c r="O7" s="247"/>
    </row>
    <row r="8" spans="2:15" ht="35.1" customHeight="1" x14ac:dyDescent="0.15">
      <c r="B8" s="287"/>
      <c r="C8" s="238"/>
      <c r="D8" s="84"/>
      <c r="E8" s="495"/>
      <c r="F8" s="496"/>
      <c r="G8" s="500"/>
      <c r="H8" s="501"/>
      <c r="I8" s="501"/>
      <c r="J8" s="502"/>
      <c r="K8" s="490"/>
      <c r="L8" s="492"/>
      <c r="M8" s="490"/>
      <c r="N8" s="492"/>
      <c r="O8" s="247"/>
    </row>
    <row r="9" spans="2:15" ht="35.1" customHeight="1" x14ac:dyDescent="0.15">
      <c r="B9" s="286">
        <v>2</v>
      </c>
      <c r="C9" s="237">
        <v>2018</v>
      </c>
      <c r="D9" s="23" t="s">
        <v>23</v>
      </c>
      <c r="E9" s="493"/>
      <c r="F9" s="494"/>
      <c r="G9" s="497"/>
      <c r="H9" s="498"/>
      <c r="I9" s="498"/>
      <c r="J9" s="499"/>
      <c r="K9" s="489"/>
      <c r="L9" s="503" t="s">
        <v>6</v>
      </c>
      <c r="M9" s="489"/>
      <c r="N9" s="503" t="s">
        <v>6</v>
      </c>
      <c r="O9" s="247"/>
    </row>
    <row r="10" spans="2:15" ht="35.1" customHeight="1" x14ac:dyDescent="0.15">
      <c r="B10" s="287"/>
      <c r="C10" s="238"/>
      <c r="D10" s="84"/>
      <c r="E10" s="495"/>
      <c r="F10" s="496"/>
      <c r="G10" s="500"/>
      <c r="H10" s="501"/>
      <c r="I10" s="501"/>
      <c r="J10" s="502"/>
      <c r="K10" s="490"/>
      <c r="L10" s="492"/>
      <c r="M10" s="490"/>
      <c r="N10" s="492"/>
      <c r="O10" s="247"/>
    </row>
    <row r="11" spans="2:15" ht="35.1" customHeight="1" x14ac:dyDescent="0.15">
      <c r="B11" s="286">
        <v>3</v>
      </c>
      <c r="C11" s="237">
        <v>2018</v>
      </c>
      <c r="D11" s="23" t="s">
        <v>23</v>
      </c>
      <c r="E11" s="493"/>
      <c r="F11" s="494"/>
      <c r="G11" s="497"/>
      <c r="H11" s="498"/>
      <c r="I11" s="498"/>
      <c r="J11" s="499"/>
      <c r="K11" s="489"/>
      <c r="L11" s="503" t="s">
        <v>6</v>
      </c>
      <c r="M11" s="489"/>
      <c r="N11" s="503" t="s">
        <v>6</v>
      </c>
      <c r="O11" s="271"/>
    </row>
    <row r="12" spans="2:15" ht="35.1" customHeight="1" x14ac:dyDescent="0.15">
      <c r="B12" s="287"/>
      <c r="C12" s="238"/>
      <c r="D12" s="84"/>
      <c r="E12" s="495"/>
      <c r="F12" s="496"/>
      <c r="G12" s="500"/>
      <c r="H12" s="501"/>
      <c r="I12" s="501"/>
      <c r="J12" s="502"/>
      <c r="K12" s="490"/>
      <c r="L12" s="492"/>
      <c r="M12" s="490"/>
      <c r="N12" s="492"/>
      <c r="O12" s="272"/>
    </row>
    <row r="13" spans="2:15" ht="35.1" customHeight="1" x14ac:dyDescent="0.15">
      <c r="B13" s="286">
        <v>4</v>
      </c>
      <c r="C13" s="237">
        <v>2018</v>
      </c>
      <c r="D13" s="23" t="s">
        <v>23</v>
      </c>
      <c r="E13" s="493"/>
      <c r="F13" s="494"/>
      <c r="G13" s="497"/>
      <c r="H13" s="498"/>
      <c r="I13" s="498"/>
      <c r="J13" s="499"/>
      <c r="K13" s="489"/>
      <c r="L13" s="503" t="s">
        <v>6</v>
      </c>
      <c r="M13" s="489"/>
      <c r="N13" s="503" t="s">
        <v>6</v>
      </c>
      <c r="O13" s="271"/>
    </row>
    <row r="14" spans="2:15" ht="35.1" customHeight="1" x14ac:dyDescent="0.15">
      <c r="B14" s="287"/>
      <c r="C14" s="238"/>
      <c r="D14" s="84"/>
      <c r="E14" s="495"/>
      <c r="F14" s="496"/>
      <c r="G14" s="500"/>
      <c r="H14" s="501"/>
      <c r="I14" s="501"/>
      <c r="J14" s="502"/>
      <c r="K14" s="490"/>
      <c r="L14" s="492"/>
      <c r="M14" s="490"/>
      <c r="N14" s="492"/>
      <c r="O14" s="272"/>
    </row>
    <row r="15" spans="2:15" ht="35.1" customHeight="1" x14ac:dyDescent="0.15">
      <c r="B15" s="286">
        <v>5</v>
      </c>
      <c r="C15" s="237">
        <v>2018</v>
      </c>
      <c r="D15" s="23" t="s">
        <v>23</v>
      </c>
      <c r="E15" s="493"/>
      <c r="F15" s="494"/>
      <c r="G15" s="497"/>
      <c r="H15" s="498"/>
      <c r="I15" s="498"/>
      <c r="J15" s="499"/>
      <c r="K15" s="489"/>
      <c r="L15" s="503" t="s">
        <v>6</v>
      </c>
      <c r="M15" s="489"/>
      <c r="N15" s="503" t="s">
        <v>6</v>
      </c>
      <c r="O15" s="247"/>
    </row>
    <row r="16" spans="2:15" ht="35.1" customHeight="1" x14ac:dyDescent="0.15">
      <c r="B16" s="287"/>
      <c r="C16" s="238"/>
      <c r="D16" s="84"/>
      <c r="E16" s="495"/>
      <c r="F16" s="496"/>
      <c r="G16" s="500"/>
      <c r="H16" s="501"/>
      <c r="I16" s="501"/>
      <c r="J16" s="502"/>
      <c r="K16" s="490"/>
      <c r="L16" s="492"/>
      <c r="M16" s="490"/>
      <c r="N16" s="492"/>
      <c r="O16" s="247"/>
    </row>
    <row r="17" spans="2:15" ht="35.1" customHeight="1" x14ac:dyDescent="0.15">
      <c r="B17" s="286">
        <v>6</v>
      </c>
      <c r="C17" s="237">
        <v>2018</v>
      </c>
      <c r="D17" s="23" t="s">
        <v>23</v>
      </c>
      <c r="E17" s="493"/>
      <c r="F17" s="494"/>
      <c r="G17" s="497"/>
      <c r="H17" s="498"/>
      <c r="I17" s="498"/>
      <c r="J17" s="499"/>
      <c r="K17" s="489"/>
      <c r="L17" s="503" t="s">
        <v>6</v>
      </c>
      <c r="M17" s="489"/>
      <c r="N17" s="503" t="s">
        <v>6</v>
      </c>
      <c r="O17" s="271"/>
    </row>
    <row r="18" spans="2:15" ht="35.1" customHeight="1" x14ac:dyDescent="0.15">
      <c r="B18" s="287"/>
      <c r="C18" s="238"/>
      <c r="D18" s="84"/>
      <c r="E18" s="495"/>
      <c r="F18" s="496"/>
      <c r="G18" s="500"/>
      <c r="H18" s="501"/>
      <c r="I18" s="501"/>
      <c r="J18" s="502"/>
      <c r="K18" s="490"/>
      <c r="L18" s="492"/>
      <c r="M18" s="490"/>
      <c r="N18" s="492"/>
      <c r="O18" s="272"/>
    </row>
    <row r="19" spans="2:15" ht="35.1" customHeight="1" x14ac:dyDescent="0.15">
      <c r="B19" s="286">
        <v>7</v>
      </c>
      <c r="C19" s="237">
        <v>2018</v>
      </c>
      <c r="D19" s="23" t="s">
        <v>23</v>
      </c>
      <c r="E19" s="493"/>
      <c r="F19" s="494"/>
      <c r="G19" s="497"/>
      <c r="H19" s="498"/>
      <c r="I19" s="498"/>
      <c r="J19" s="499"/>
      <c r="K19" s="489"/>
      <c r="L19" s="503" t="s">
        <v>6</v>
      </c>
      <c r="M19" s="489"/>
      <c r="N19" s="503" t="s">
        <v>6</v>
      </c>
      <c r="O19" s="247"/>
    </row>
    <row r="20" spans="2:15" ht="35.1" customHeight="1" x14ac:dyDescent="0.15">
      <c r="B20" s="287"/>
      <c r="C20" s="238"/>
      <c r="D20" s="84"/>
      <c r="E20" s="495"/>
      <c r="F20" s="496"/>
      <c r="G20" s="500"/>
      <c r="H20" s="501"/>
      <c r="I20" s="501"/>
      <c r="J20" s="502"/>
      <c r="K20" s="490"/>
      <c r="L20" s="492"/>
      <c r="M20" s="490"/>
      <c r="N20" s="492"/>
      <c r="O20" s="247"/>
    </row>
    <row r="21" spans="2:15" ht="35.1" customHeight="1" x14ac:dyDescent="0.15">
      <c r="B21" s="286">
        <v>8</v>
      </c>
      <c r="C21" s="237">
        <v>2018</v>
      </c>
      <c r="D21" s="23" t="s">
        <v>23</v>
      </c>
      <c r="E21" s="493"/>
      <c r="F21" s="494"/>
      <c r="G21" s="497"/>
      <c r="H21" s="498"/>
      <c r="I21" s="498"/>
      <c r="J21" s="499"/>
      <c r="K21" s="489"/>
      <c r="L21" s="503" t="s">
        <v>6</v>
      </c>
      <c r="M21" s="489"/>
      <c r="N21" s="503" t="s">
        <v>6</v>
      </c>
      <c r="O21" s="271"/>
    </row>
    <row r="22" spans="2:15" ht="35.1" customHeight="1" x14ac:dyDescent="0.15">
      <c r="B22" s="287"/>
      <c r="C22" s="238"/>
      <c r="D22" s="84"/>
      <c r="E22" s="495"/>
      <c r="F22" s="496"/>
      <c r="G22" s="500"/>
      <c r="H22" s="501"/>
      <c r="I22" s="501"/>
      <c r="J22" s="502"/>
      <c r="K22" s="490"/>
      <c r="L22" s="492"/>
      <c r="M22" s="490"/>
      <c r="N22" s="492"/>
      <c r="O22" s="272"/>
    </row>
    <row r="23" spans="2:15" ht="35.1" customHeight="1" x14ac:dyDescent="0.15">
      <c r="B23" s="286">
        <v>9</v>
      </c>
      <c r="C23" s="237">
        <v>2018</v>
      </c>
      <c r="D23" s="23" t="s">
        <v>23</v>
      </c>
      <c r="E23" s="493"/>
      <c r="F23" s="494"/>
      <c r="G23" s="497"/>
      <c r="H23" s="498"/>
      <c r="I23" s="498"/>
      <c r="J23" s="499"/>
      <c r="K23" s="489"/>
      <c r="L23" s="503" t="s">
        <v>6</v>
      </c>
      <c r="M23" s="489"/>
      <c r="N23" s="503" t="s">
        <v>6</v>
      </c>
      <c r="O23" s="247"/>
    </row>
    <row r="24" spans="2:15" ht="35.1" customHeight="1" x14ac:dyDescent="0.15">
      <c r="B24" s="287"/>
      <c r="C24" s="238"/>
      <c r="D24" s="84"/>
      <c r="E24" s="495"/>
      <c r="F24" s="496"/>
      <c r="G24" s="500"/>
      <c r="H24" s="501"/>
      <c r="I24" s="501"/>
      <c r="J24" s="502"/>
      <c r="K24" s="490"/>
      <c r="L24" s="492"/>
      <c r="M24" s="490"/>
      <c r="N24" s="492"/>
      <c r="O24" s="247"/>
    </row>
    <row r="25" spans="2:15" ht="35.1" customHeight="1" x14ac:dyDescent="0.15">
      <c r="B25" s="286">
        <v>10</v>
      </c>
      <c r="C25" s="237">
        <v>2018</v>
      </c>
      <c r="D25" s="23" t="s">
        <v>23</v>
      </c>
      <c r="E25" s="493"/>
      <c r="F25" s="494"/>
      <c r="G25" s="497"/>
      <c r="H25" s="498"/>
      <c r="I25" s="498"/>
      <c r="J25" s="499"/>
      <c r="K25" s="489"/>
      <c r="L25" s="503" t="s">
        <v>6</v>
      </c>
      <c r="M25" s="489"/>
      <c r="N25" s="503" t="s">
        <v>6</v>
      </c>
      <c r="O25" s="271"/>
    </row>
    <row r="26" spans="2:15" ht="35.1" customHeight="1" x14ac:dyDescent="0.15">
      <c r="B26" s="287"/>
      <c r="C26" s="238"/>
      <c r="D26" s="84"/>
      <c r="E26" s="495"/>
      <c r="F26" s="496"/>
      <c r="G26" s="500"/>
      <c r="H26" s="501"/>
      <c r="I26" s="501"/>
      <c r="J26" s="502"/>
      <c r="K26" s="490"/>
      <c r="L26" s="492"/>
      <c r="M26" s="490"/>
      <c r="N26" s="492"/>
      <c r="O26" s="272"/>
    </row>
    <row r="27" spans="2:15" ht="35.1" customHeight="1" x14ac:dyDescent="0.15">
      <c r="B27" s="286">
        <v>11</v>
      </c>
      <c r="C27" s="237">
        <v>2018</v>
      </c>
      <c r="D27" s="23" t="s">
        <v>23</v>
      </c>
      <c r="E27" s="493"/>
      <c r="F27" s="494"/>
      <c r="G27" s="497"/>
      <c r="H27" s="498"/>
      <c r="I27" s="498"/>
      <c r="J27" s="499"/>
      <c r="K27" s="489"/>
      <c r="L27" s="503" t="s">
        <v>6</v>
      </c>
      <c r="M27" s="489"/>
      <c r="N27" s="503" t="s">
        <v>6</v>
      </c>
      <c r="O27" s="273"/>
    </row>
    <row r="28" spans="2:15" ht="35.1" customHeight="1" x14ac:dyDescent="0.15">
      <c r="B28" s="287"/>
      <c r="C28" s="238"/>
      <c r="D28" s="84"/>
      <c r="E28" s="495"/>
      <c r="F28" s="496"/>
      <c r="G28" s="500"/>
      <c r="H28" s="501"/>
      <c r="I28" s="501"/>
      <c r="J28" s="502"/>
      <c r="K28" s="490"/>
      <c r="L28" s="492"/>
      <c r="M28" s="490"/>
      <c r="N28" s="492"/>
      <c r="O28" s="274"/>
    </row>
    <row r="29" spans="2:15" ht="35.1" customHeight="1" x14ac:dyDescent="0.15">
      <c r="B29" s="286">
        <v>12</v>
      </c>
      <c r="C29" s="237">
        <v>2018</v>
      </c>
      <c r="D29" s="23" t="s">
        <v>23</v>
      </c>
      <c r="E29" s="493"/>
      <c r="F29" s="494"/>
      <c r="G29" s="497"/>
      <c r="H29" s="498"/>
      <c r="I29" s="498"/>
      <c r="J29" s="499"/>
      <c r="K29" s="489"/>
      <c r="L29" s="491" t="s">
        <v>6</v>
      </c>
      <c r="M29" s="489"/>
      <c r="N29" s="503" t="s">
        <v>6</v>
      </c>
      <c r="O29" s="273"/>
    </row>
    <row r="30" spans="2:15" ht="35.1" customHeight="1" x14ac:dyDescent="0.15">
      <c r="B30" s="287"/>
      <c r="C30" s="238"/>
      <c r="D30" s="84"/>
      <c r="E30" s="495"/>
      <c r="F30" s="496"/>
      <c r="G30" s="500"/>
      <c r="H30" s="501"/>
      <c r="I30" s="501"/>
      <c r="J30" s="502"/>
      <c r="K30" s="490"/>
      <c r="L30" s="492"/>
      <c r="M30" s="490"/>
      <c r="N30" s="492"/>
      <c r="O30" s="275"/>
    </row>
    <row r="31" spans="2:15" ht="35.1" customHeight="1" x14ac:dyDescent="0.15">
      <c r="B31" s="286">
        <v>13</v>
      </c>
      <c r="C31" s="237">
        <v>2018</v>
      </c>
      <c r="D31" s="23" t="s">
        <v>23</v>
      </c>
      <c r="E31" s="493"/>
      <c r="F31" s="494"/>
      <c r="G31" s="497"/>
      <c r="H31" s="498"/>
      <c r="I31" s="498"/>
      <c r="J31" s="499"/>
      <c r="K31" s="489"/>
      <c r="L31" s="503" t="s">
        <v>6</v>
      </c>
      <c r="M31" s="489"/>
      <c r="N31" s="503" t="s">
        <v>6</v>
      </c>
      <c r="O31" s="271"/>
    </row>
    <row r="32" spans="2:15" ht="35.1" customHeight="1" x14ac:dyDescent="0.15">
      <c r="B32" s="287"/>
      <c r="C32" s="238"/>
      <c r="D32" s="84"/>
      <c r="E32" s="495"/>
      <c r="F32" s="496"/>
      <c r="G32" s="500"/>
      <c r="H32" s="501"/>
      <c r="I32" s="501"/>
      <c r="J32" s="502"/>
      <c r="K32" s="490"/>
      <c r="L32" s="492"/>
      <c r="M32" s="490"/>
      <c r="N32" s="492"/>
      <c r="O32" s="272"/>
    </row>
    <row r="33" spans="2:15" ht="35.1" customHeight="1" x14ac:dyDescent="0.15">
      <c r="B33" s="286">
        <v>14</v>
      </c>
      <c r="C33" s="237">
        <v>2018</v>
      </c>
      <c r="D33" s="23" t="s">
        <v>23</v>
      </c>
      <c r="E33" s="493"/>
      <c r="F33" s="494"/>
      <c r="G33" s="497"/>
      <c r="H33" s="498"/>
      <c r="I33" s="498"/>
      <c r="J33" s="499"/>
      <c r="K33" s="489"/>
      <c r="L33" s="491" t="s">
        <v>6</v>
      </c>
      <c r="M33" s="489"/>
      <c r="N33" s="491" t="s">
        <v>6</v>
      </c>
      <c r="O33" s="273"/>
    </row>
    <row r="34" spans="2:15" ht="35.1" customHeight="1" x14ac:dyDescent="0.15">
      <c r="B34" s="287"/>
      <c r="C34" s="238"/>
      <c r="D34" s="84"/>
      <c r="E34" s="495"/>
      <c r="F34" s="496"/>
      <c r="G34" s="500"/>
      <c r="H34" s="501"/>
      <c r="I34" s="501"/>
      <c r="J34" s="502"/>
      <c r="K34" s="490"/>
      <c r="L34" s="492"/>
      <c r="M34" s="490"/>
      <c r="N34" s="492"/>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1"/>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B5EAF1"/>
    <pageSetUpPr fitToPage="1"/>
  </sheetPr>
  <dimension ref="B1:W40"/>
  <sheetViews>
    <sheetView zoomScale="80" zoomScaleNormal="80" workbookViewId="0">
      <selection activeCell="U6" sqref="U6"/>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23" ht="30" customHeight="1" thickBot="1" x14ac:dyDescent="0.2">
      <c r="B1" s="95" t="s">
        <v>46</v>
      </c>
      <c r="C1" s="95"/>
      <c r="D1" s="95"/>
      <c r="E1" s="95"/>
      <c r="F1" s="95"/>
      <c r="G1" s="95"/>
      <c r="H1" s="95"/>
      <c r="I1" s="95"/>
      <c r="J1" s="95"/>
      <c r="K1" s="95"/>
      <c r="L1" s="95"/>
      <c r="M1" s="95"/>
      <c r="N1" s="95"/>
      <c r="O1" s="95"/>
    </row>
    <row r="2" spans="2:23" ht="35.1" customHeight="1" thickBot="1" x14ac:dyDescent="0.2">
      <c r="B2" s="203" t="s">
        <v>50</v>
      </c>
      <c r="C2" s="204"/>
      <c r="D2" s="29" t="s">
        <v>53</v>
      </c>
      <c r="E2" s="205" t="s">
        <v>51</v>
      </c>
      <c r="F2" s="206"/>
      <c r="G2" s="215"/>
      <c r="H2" s="216"/>
      <c r="I2" s="216"/>
      <c r="J2" s="216"/>
      <c r="K2" s="216"/>
      <c r="L2" s="216"/>
      <c r="M2" s="216"/>
      <c r="N2" s="216"/>
      <c r="O2" s="217"/>
    </row>
    <row r="3" spans="2:23" ht="35.1" customHeight="1" thickTop="1" thickBot="1" x14ac:dyDescent="0.2">
      <c r="B3" s="205" t="s">
        <v>32</v>
      </c>
      <c r="C3" s="206"/>
      <c r="D3" s="40" t="s">
        <v>54</v>
      </c>
      <c r="E3" s="205" t="s">
        <v>45</v>
      </c>
      <c r="F3" s="207"/>
      <c r="G3" s="208"/>
      <c r="H3" s="209"/>
      <c r="I3" s="209"/>
      <c r="J3" s="209"/>
      <c r="K3" s="209"/>
      <c r="L3" s="209"/>
      <c r="M3" s="209"/>
      <c r="N3" s="209"/>
      <c r="O3" s="210"/>
    </row>
    <row r="4" spans="2:23" ht="24.95" customHeight="1" thickBot="1" x14ac:dyDescent="0.2"/>
    <row r="5" spans="2:23" ht="24.95" customHeight="1" x14ac:dyDescent="0.15">
      <c r="B5" s="195" t="s">
        <v>0</v>
      </c>
      <c r="C5" s="197" t="s">
        <v>1</v>
      </c>
      <c r="D5" s="36" t="s">
        <v>2</v>
      </c>
      <c r="E5" s="199" t="s">
        <v>30</v>
      </c>
      <c r="F5" s="200"/>
      <c r="G5" s="199" t="s">
        <v>9</v>
      </c>
      <c r="H5" s="200"/>
      <c r="I5" s="199" t="s">
        <v>10</v>
      </c>
      <c r="J5" s="200"/>
      <c r="K5" s="199" t="s">
        <v>3</v>
      </c>
      <c r="L5" s="200"/>
      <c r="M5" s="199" t="s">
        <v>31</v>
      </c>
      <c r="N5" s="200"/>
      <c r="O5" s="213" t="s">
        <v>4</v>
      </c>
    </row>
    <row r="6" spans="2:23" ht="24.95" customHeight="1" thickBot="1" x14ac:dyDescent="0.2">
      <c r="B6" s="196"/>
      <c r="C6" s="198"/>
      <c r="D6" s="37" t="s">
        <v>5</v>
      </c>
      <c r="E6" s="201"/>
      <c r="F6" s="202"/>
      <c r="G6" s="201"/>
      <c r="H6" s="202"/>
      <c r="I6" s="201"/>
      <c r="J6" s="202"/>
      <c r="K6" s="211"/>
      <c r="L6" s="212"/>
      <c r="M6" s="211"/>
      <c r="N6" s="212"/>
      <c r="O6" s="214"/>
    </row>
    <row r="7" spans="2:23" ht="35.1" customHeight="1" thickTop="1" x14ac:dyDescent="0.15">
      <c r="B7" s="170">
        <v>1</v>
      </c>
      <c r="C7" s="172" t="s">
        <v>66</v>
      </c>
      <c r="D7" s="53" t="s">
        <v>12</v>
      </c>
      <c r="E7" s="189"/>
      <c r="F7" s="190" t="s">
        <v>6</v>
      </c>
      <c r="G7" s="191"/>
      <c r="H7" s="192" t="s">
        <v>6</v>
      </c>
      <c r="I7" s="193"/>
      <c r="J7" s="194" t="s">
        <v>6</v>
      </c>
      <c r="K7" s="163"/>
      <c r="L7" s="167" t="s">
        <v>6</v>
      </c>
      <c r="M7" s="165"/>
      <c r="N7" s="167" t="s">
        <v>6</v>
      </c>
      <c r="O7" s="188"/>
    </row>
    <row r="8" spans="2:23" ht="35.1" customHeight="1" x14ac:dyDescent="0.15">
      <c r="B8" s="171"/>
      <c r="C8" s="173"/>
      <c r="D8" s="54"/>
      <c r="E8" s="180"/>
      <c r="F8" s="182"/>
      <c r="G8" s="183"/>
      <c r="H8" s="185"/>
      <c r="I8" s="186"/>
      <c r="J8" s="185"/>
      <c r="K8" s="164"/>
      <c r="L8" s="148"/>
      <c r="M8" s="166"/>
      <c r="N8" s="148"/>
      <c r="O8" s="188"/>
    </row>
    <row r="9" spans="2:23" ht="35.1" customHeight="1" x14ac:dyDescent="0.15">
      <c r="B9" s="170">
        <v>2</v>
      </c>
      <c r="C9" s="172" t="s">
        <v>66</v>
      </c>
      <c r="D9" s="53" t="s">
        <v>13</v>
      </c>
      <c r="E9" s="174"/>
      <c r="F9" s="181" t="s">
        <v>6</v>
      </c>
      <c r="G9" s="178"/>
      <c r="H9" s="184" t="s">
        <v>6</v>
      </c>
      <c r="I9" s="160"/>
      <c r="J9" s="184" t="s">
        <v>6</v>
      </c>
      <c r="K9" s="163"/>
      <c r="L9" s="167" t="s">
        <v>6</v>
      </c>
      <c r="M9" s="165"/>
      <c r="N9" s="167" t="s">
        <v>6</v>
      </c>
      <c r="O9" s="188"/>
    </row>
    <row r="10" spans="2:23" ht="35.1" customHeight="1" x14ac:dyDescent="0.15">
      <c r="B10" s="171"/>
      <c r="C10" s="173"/>
      <c r="D10" s="54"/>
      <c r="E10" s="180"/>
      <c r="F10" s="182"/>
      <c r="G10" s="183"/>
      <c r="H10" s="185"/>
      <c r="I10" s="186"/>
      <c r="J10" s="185"/>
      <c r="K10" s="164"/>
      <c r="L10" s="148"/>
      <c r="M10" s="166"/>
      <c r="N10" s="148"/>
      <c r="O10" s="188"/>
    </row>
    <row r="11" spans="2:23" ht="35.1" customHeight="1" x14ac:dyDescent="0.15">
      <c r="B11" s="170">
        <v>3</v>
      </c>
      <c r="C11" s="172" t="s">
        <v>66</v>
      </c>
      <c r="D11" s="53" t="s">
        <v>14</v>
      </c>
      <c r="E11" s="174"/>
      <c r="F11" s="181" t="s">
        <v>6</v>
      </c>
      <c r="G11" s="178"/>
      <c r="H11" s="184" t="s">
        <v>6</v>
      </c>
      <c r="I11" s="160"/>
      <c r="J11" s="184" t="s">
        <v>6</v>
      </c>
      <c r="K11" s="163"/>
      <c r="L11" s="167" t="s">
        <v>6</v>
      </c>
      <c r="M11" s="165"/>
      <c r="N11" s="167" t="s">
        <v>6</v>
      </c>
      <c r="O11" s="168"/>
      <c r="W11" s="55"/>
    </row>
    <row r="12" spans="2:23" ht="35.1" customHeight="1" x14ac:dyDescent="0.15">
      <c r="B12" s="171"/>
      <c r="C12" s="173"/>
      <c r="D12" s="54"/>
      <c r="E12" s="180"/>
      <c r="F12" s="182"/>
      <c r="G12" s="183"/>
      <c r="H12" s="185"/>
      <c r="I12" s="186"/>
      <c r="J12" s="185"/>
      <c r="K12" s="164"/>
      <c r="L12" s="148"/>
      <c r="M12" s="166"/>
      <c r="N12" s="148"/>
      <c r="O12" s="169"/>
    </row>
    <row r="13" spans="2:23" ht="35.1" customHeight="1" x14ac:dyDescent="0.15">
      <c r="B13" s="170">
        <v>4</v>
      </c>
      <c r="C13" s="172" t="s">
        <v>66</v>
      </c>
      <c r="D13" s="53" t="s">
        <v>15</v>
      </c>
      <c r="E13" s="174"/>
      <c r="F13" s="181" t="s">
        <v>6</v>
      </c>
      <c r="G13" s="178"/>
      <c r="H13" s="184" t="s">
        <v>6</v>
      </c>
      <c r="I13" s="160"/>
      <c r="J13" s="184" t="s">
        <v>6</v>
      </c>
      <c r="K13" s="163"/>
      <c r="L13" s="167" t="s">
        <v>6</v>
      </c>
      <c r="M13" s="165"/>
      <c r="N13" s="167" t="s">
        <v>6</v>
      </c>
      <c r="O13" s="168"/>
    </row>
    <row r="14" spans="2:23" ht="35.1" customHeight="1" x14ac:dyDescent="0.15">
      <c r="B14" s="171"/>
      <c r="C14" s="173"/>
      <c r="D14" s="54"/>
      <c r="E14" s="180"/>
      <c r="F14" s="182"/>
      <c r="G14" s="183"/>
      <c r="H14" s="185"/>
      <c r="I14" s="186"/>
      <c r="J14" s="185"/>
      <c r="K14" s="164"/>
      <c r="L14" s="148"/>
      <c r="M14" s="166"/>
      <c r="N14" s="148"/>
      <c r="O14" s="169"/>
    </row>
    <row r="15" spans="2:23" ht="35.1" customHeight="1" x14ac:dyDescent="0.15">
      <c r="B15" s="170">
        <v>5</v>
      </c>
      <c r="C15" s="172" t="s">
        <v>66</v>
      </c>
      <c r="D15" s="53" t="s">
        <v>16</v>
      </c>
      <c r="E15" s="174"/>
      <c r="F15" s="181" t="s">
        <v>6</v>
      </c>
      <c r="G15" s="178"/>
      <c r="H15" s="184" t="s">
        <v>6</v>
      </c>
      <c r="I15" s="160"/>
      <c r="J15" s="184" t="s">
        <v>6</v>
      </c>
      <c r="K15" s="163"/>
      <c r="L15" s="167" t="s">
        <v>6</v>
      </c>
      <c r="M15" s="165"/>
      <c r="N15" s="167" t="s">
        <v>6</v>
      </c>
      <c r="O15" s="188"/>
    </row>
    <row r="16" spans="2:23" ht="35.1" customHeight="1" x14ac:dyDescent="0.15">
      <c r="B16" s="171"/>
      <c r="C16" s="173"/>
      <c r="D16" s="54"/>
      <c r="E16" s="180"/>
      <c r="F16" s="182"/>
      <c r="G16" s="183"/>
      <c r="H16" s="185"/>
      <c r="I16" s="186"/>
      <c r="J16" s="185"/>
      <c r="K16" s="164"/>
      <c r="L16" s="148"/>
      <c r="M16" s="166"/>
      <c r="N16" s="148"/>
      <c r="O16" s="188"/>
    </row>
    <row r="17" spans="2:15" ht="35.1" customHeight="1" x14ac:dyDescent="0.15">
      <c r="B17" s="170">
        <v>6</v>
      </c>
      <c r="C17" s="172" t="s">
        <v>66</v>
      </c>
      <c r="D17" s="53" t="s">
        <v>17</v>
      </c>
      <c r="E17" s="174"/>
      <c r="F17" s="181" t="s">
        <v>6</v>
      </c>
      <c r="G17" s="178"/>
      <c r="H17" s="184" t="s">
        <v>6</v>
      </c>
      <c r="I17" s="160"/>
      <c r="J17" s="184" t="s">
        <v>6</v>
      </c>
      <c r="K17" s="163"/>
      <c r="L17" s="167" t="s">
        <v>6</v>
      </c>
      <c r="M17" s="165"/>
      <c r="N17" s="167" t="s">
        <v>6</v>
      </c>
      <c r="O17" s="168"/>
    </row>
    <row r="18" spans="2:15" ht="35.1" customHeight="1" x14ac:dyDescent="0.15">
      <c r="B18" s="171"/>
      <c r="C18" s="173"/>
      <c r="D18" s="54"/>
      <c r="E18" s="180"/>
      <c r="F18" s="182"/>
      <c r="G18" s="183"/>
      <c r="H18" s="185"/>
      <c r="I18" s="186"/>
      <c r="J18" s="185"/>
      <c r="K18" s="164"/>
      <c r="L18" s="148"/>
      <c r="M18" s="166"/>
      <c r="N18" s="148"/>
      <c r="O18" s="169"/>
    </row>
    <row r="19" spans="2:15" ht="35.1" customHeight="1" x14ac:dyDescent="0.15">
      <c r="B19" s="170">
        <v>7</v>
      </c>
      <c r="C19" s="172" t="s">
        <v>66</v>
      </c>
      <c r="D19" s="53" t="s">
        <v>18</v>
      </c>
      <c r="E19" s="174"/>
      <c r="F19" s="181" t="s">
        <v>6</v>
      </c>
      <c r="G19" s="178"/>
      <c r="H19" s="184" t="s">
        <v>6</v>
      </c>
      <c r="I19" s="160"/>
      <c r="J19" s="184" t="s">
        <v>6</v>
      </c>
      <c r="K19" s="163"/>
      <c r="L19" s="167" t="s">
        <v>6</v>
      </c>
      <c r="M19" s="165"/>
      <c r="N19" s="167" t="s">
        <v>6</v>
      </c>
      <c r="O19" s="188"/>
    </row>
    <row r="20" spans="2:15" ht="35.1" customHeight="1" x14ac:dyDescent="0.15">
      <c r="B20" s="171"/>
      <c r="C20" s="173"/>
      <c r="D20" s="54"/>
      <c r="E20" s="180"/>
      <c r="F20" s="182"/>
      <c r="G20" s="183"/>
      <c r="H20" s="185"/>
      <c r="I20" s="186"/>
      <c r="J20" s="185"/>
      <c r="K20" s="164"/>
      <c r="L20" s="148"/>
      <c r="M20" s="166"/>
      <c r="N20" s="148"/>
      <c r="O20" s="188"/>
    </row>
    <row r="21" spans="2:15" ht="35.1" customHeight="1" x14ac:dyDescent="0.15">
      <c r="B21" s="170">
        <v>8</v>
      </c>
      <c r="C21" s="172" t="s">
        <v>66</v>
      </c>
      <c r="D21" s="53" t="s">
        <v>19</v>
      </c>
      <c r="E21" s="174"/>
      <c r="F21" s="181" t="s">
        <v>6</v>
      </c>
      <c r="G21" s="178"/>
      <c r="H21" s="184" t="s">
        <v>6</v>
      </c>
      <c r="I21" s="160"/>
      <c r="J21" s="184" t="s">
        <v>6</v>
      </c>
      <c r="K21" s="163"/>
      <c r="L21" s="167" t="s">
        <v>6</v>
      </c>
      <c r="M21" s="165"/>
      <c r="N21" s="167" t="s">
        <v>6</v>
      </c>
      <c r="O21" s="168"/>
    </row>
    <row r="22" spans="2:15" ht="35.1" customHeight="1" x14ac:dyDescent="0.15">
      <c r="B22" s="171"/>
      <c r="C22" s="173"/>
      <c r="D22" s="54"/>
      <c r="E22" s="180"/>
      <c r="F22" s="182"/>
      <c r="G22" s="183"/>
      <c r="H22" s="185"/>
      <c r="I22" s="186"/>
      <c r="J22" s="185"/>
      <c r="K22" s="164"/>
      <c r="L22" s="148"/>
      <c r="M22" s="166"/>
      <c r="N22" s="148"/>
      <c r="O22" s="169"/>
    </row>
    <row r="23" spans="2:15" ht="35.1" customHeight="1" x14ac:dyDescent="0.15">
      <c r="B23" s="170">
        <v>9</v>
      </c>
      <c r="C23" s="172" t="s">
        <v>66</v>
      </c>
      <c r="D23" s="53" t="s">
        <v>20</v>
      </c>
      <c r="E23" s="174"/>
      <c r="F23" s="181" t="s">
        <v>6</v>
      </c>
      <c r="G23" s="178"/>
      <c r="H23" s="184" t="s">
        <v>6</v>
      </c>
      <c r="I23" s="160"/>
      <c r="J23" s="184" t="s">
        <v>6</v>
      </c>
      <c r="K23" s="163"/>
      <c r="L23" s="167" t="s">
        <v>6</v>
      </c>
      <c r="M23" s="165"/>
      <c r="N23" s="167" t="s">
        <v>6</v>
      </c>
      <c r="O23" s="188"/>
    </row>
    <row r="24" spans="2:15" ht="35.1" customHeight="1" x14ac:dyDescent="0.15">
      <c r="B24" s="171"/>
      <c r="C24" s="173"/>
      <c r="D24" s="54"/>
      <c r="E24" s="180"/>
      <c r="F24" s="182"/>
      <c r="G24" s="183"/>
      <c r="H24" s="185"/>
      <c r="I24" s="186"/>
      <c r="J24" s="185"/>
      <c r="K24" s="164"/>
      <c r="L24" s="148"/>
      <c r="M24" s="166"/>
      <c r="N24" s="148"/>
      <c r="O24" s="188"/>
    </row>
    <row r="25" spans="2:15" ht="35.1" customHeight="1" x14ac:dyDescent="0.15">
      <c r="B25" s="170">
        <v>10</v>
      </c>
      <c r="C25" s="172" t="s">
        <v>66</v>
      </c>
      <c r="D25" s="53" t="s">
        <v>21</v>
      </c>
      <c r="E25" s="174"/>
      <c r="F25" s="181" t="s">
        <v>6</v>
      </c>
      <c r="G25" s="178"/>
      <c r="H25" s="184" t="s">
        <v>6</v>
      </c>
      <c r="I25" s="160"/>
      <c r="J25" s="184" t="s">
        <v>6</v>
      </c>
      <c r="K25" s="163"/>
      <c r="L25" s="167" t="s">
        <v>6</v>
      </c>
      <c r="M25" s="165"/>
      <c r="N25" s="167" t="s">
        <v>6</v>
      </c>
      <c r="O25" s="168"/>
    </row>
    <row r="26" spans="2:15" ht="35.1" customHeight="1" x14ac:dyDescent="0.15">
      <c r="B26" s="171"/>
      <c r="C26" s="173"/>
      <c r="D26" s="54"/>
      <c r="E26" s="180"/>
      <c r="F26" s="182"/>
      <c r="G26" s="183"/>
      <c r="H26" s="185"/>
      <c r="I26" s="186"/>
      <c r="J26" s="185"/>
      <c r="K26" s="164"/>
      <c r="L26" s="148"/>
      <c r="M26" s="166"/>
      <c r="N26" s="148"/>
      <c r="O26" s="169"/>
    </row>
    <row r="27" spans="2:15" ht="35.1" customHeight="1" x14ac:dyDescent="0.15">
      <c r="B27" s="170">
        <v>11</v>
      </c>
      <c r="C27" s="172" t="s">
        <v>66</v>
      </c>
      <c r="D27" s="53" t="s">
        <v>22</v>
      </c>
      <c r="E27" s="174"/>
      <c r="F27" s="181" t="s">
        <v>6</v>
      </c>
      <c r="G27" s="178"/>
      <c r="H27" s="184" t="s">
        <v>6</v>
      </c>
      <c r="I27" s="160"/>
      <c r="J27" s="184" t="s">
        <v>6</v>
      </c>
      <c r="K27" s="163"/>
      <c r="L27" s="167" t="s">
        <v>6</v>
      </c>
      <c r="M27" s="165"/>
      <c r="N27" s="167" t="s">
        <v>6</v>
      </c>
      <c r="O27" s="145"/>
    </row>
    <row r="28" spans="2:15" ht="35.1" customHeight="1" x14ac:dyDescent="0.15">
      <c r="B28" s="171"/>
      <c r="C28" s="173"/>
      <c r="D28" s="54"/>
      <c r="E28" s="180"/>
      <c r="F28" s="182"/>
      <c r="G28" s="183"/>
      <c r="H28" s="185"/>
      <c r="I28" s="186"/>
      <c r="J28" s="185"/>
      <c r="K28" s="164"/>
      <c r="L28" s="148"/>
      <c r="M28" s="166"/>
      <c r="N28" s="148"/>
      <c r="O28" s="187"/>
    </row>
    <row r="29" spans="2:15" ht="35.1" customHeight="1" x14ac:dyDescent="0.15">
      <c r="B29" s="170">
        <v>12</v>
      </c>
      <c r="C29" s="172" t="s">
        <v>66</v>
      </c>
      <c r="D29" s="53" t="s">
        <v>23</v>
      </c>
      <c r="E29" s="174"/>
      <c r="F29" s="181" t="s">
        <v>6</v>
      </c>
      <c r="G29" s="178"/>
      <c r="H29" s="184" t="s">
        <v>6</v>
      </c>
      <c r="I29" s="160"/>
      <c r="J29" s="184" t="s">
        <v>6</v>
      </c>
      <c r="K29" s="163"/>
      <c r="L29" s="147" t="s">
        <v>6</v>
      </c>
      <c r="M29" s="165"/>
      <c r="N29" s="167" t="s">
        <v>6</v>
      </c>
      <c r="O29" s="145"/>
    </row>
    <row r="30" spans="2:15" ht="35.1" customHeight="1" x14ac:dyDescent="0.15">
      <c r="B30" s="171"/>
      <c r="C30" s="173"/>
      <c r="D30" s="54"/>
      <c r="E30" s="180"/>
      <c r="F30" s="182"/>
      <c r="G30" s="183"/>
      <c r="H30" s="185"/>
      <c r="I30" s="186"/>
      <c r="J30" s="185"/>
      <c r="K30" s="164"/>
      <c r="L30" s="148"/>
      <c r="M30" s="166"/>
      <c r="N30" s="148"/>
      <c r="O30" s="149"/>
    </row>
    <row r="31" spans="2:15" ht="35.1" customHeight="1" x14ac:dyDescent="0.15">
      <c r="B31" s="170">
        <v>13</v>
      </c>
      <c r="C31" s="172" t="s">
        <v>66</v>
      </c>
      <c r="D31" s="53" t="s">
        <v>24</v>
      </c>
      <c r="E31" s="174"/>
      <c r="F31" s="181" t="s">
        <v>6</v>
      </c>
      <c r="G31" s="178"/>
      <c r="H31" s="184" t="s">
        <v>6</v>
      </c>
      <c r="I31" s="160"/>
      <c r="J31" s="184" t="s">
        <v>6</v>
      </c>
      <c r="K31" s="163"/>
      <c r="L31" s="167" t="s">
        <v>6</v>
      </c>
      <c r="M31" s="165"/>
      <c r="N31" s="167" t="s">
        <v>6</v>
      </c>
      <c r="O31" s="168"/>
    </row>
    <row r="32" spans="2:15" ht="35.1" customHeight="1" x14ac:dyDescent="0.15">
      <c r="B32" s="171"/>
      <c r="C32" s="173"/>
      <c r="D32" s="54"/>
      <c r="E32" s="180"/>
      <c r="F32" s="182"/>
      <c r="G32" s="183"/>
      <c r="H32" s="185"/>
      <c r="I32" s="186"/>
      <c r="J32" s="185"/>
      <c r="K32" s="164"/>
      <c r="L32" s="148"/>
      <c r="M32" s="166"/>
      <c r="N32" s="148"/>
      <c r="O32" s="169"/>
    </row>
    <row r="33" spans="2:15" ht="35.1" customHeight="1" x14ac:dyDescent="0.15">
      <c r="B33" s="170">
        <v>14</v>
      </c>
      <c r="C33" s="172" t="s">
        <v>66</v>
      </c>
      <c r="D33" s="38" t="s">
        <v>25</v>
      </c>
      <c r="E33" s="174"/>
      <c r="F33" s="176" t="s">
        <v>6</v>
      </c>
      <c r="G33" s="178"/>
      <c r="H33" s="158" t="s">
        <v>6</v>
      </c>
      <c r="I33" s="160"/>
      <c r="J33" s="158" t="s">
        <v>6</v>
      </c>
      <c r="K33" s="163"/>
      <c r="L33" s="147" t="s">
        <v>6</v>
      </c>
      <c r="M33" s="165"/>
      <c r="N33" s="147" t="s">
        <v>6</v>
      </c>
      <c r="O33" s="145"/>
    </row>
    <row r="34" spans="2:15" ht="35.1" customHeight="1" thickBot="1" x14ac:dyDescent="0.2">
      <c r="B34" s="171"/>
      <c r="C34" s="173"/>
      <c r="D34" s="39"/>
      <c r="E34" s="175"/>
      <c r="F34" s="177"/>
      <c r="G34" s="179"/>
      <c r="H34" s="159"/>
      <c r="I34" s="161"/>
      <c r="J34" s="162"/>
      <c r="K34" s="164"/>
      <c r="L34" s="148"/>
      <c r="M34" s="166"/>
      <c r="N34" s="148"/>
      <c r="O34" s="149"/>
    </row>
    <row r="35" spans="2:15" ht="35.1" customHeight="1" thickTop="1" x14ac:dyDescent="0.15">
      <c r="B35" s="150" t="s">
        <v>7</v>
      </c>
      <c r="C35" s="151"/>
      <c r="D35" s="152"/>
      <c r="E35" s="155">
        <f>SUM(E7:E34)</f>
        <v>0</v>
      </c>
      <c r="F35" s="156" t="s">
        <v>6</v>
      </c>
      <c r="G35" s="155">
        <f>SUM(G7:G34)</f>
        <v>0</v>
      </c>
      <c r="H35" s="156" t="s">
        <v>6</v>
      </c>
      <c r="I35" s="155">
        <f>SUM(I7:I34)</f>
        <v>0</v>
      </c>
      <c r="J35" s="156" t="s">
        <v>6</v>
      </c>
      <c r="K35" s="157">
        <f>SUM(K7:K34)</f>
        <v>0</v>
      </c>
      <c r="L35" s="141" t="s">
        <v>6</v>
      </c>
      <c r="M35" s="143">
        <f>SUM(M7:M34)</f>
        <v>0</v>
      </c>
      <c r="N35" s="141" t="s">
        <v>6</v>
      </c>
      <c r="O35" s="145"/>
    </row>
    <row r="36" spans="2:15" ht="35.1" customHeight="1" thickBot="1" x14ac:dyDescent="0.2">
      <c r="B36" s="153"/>
      <c r="C36" s="154"/>
      <c r="D36" s="154"/>
      <c r="E36" s="144"/>
      <c r="F36" s="142"/>
      <c r="G36" s="144"/>
      <c r="H36" s="142"/>
      <c r="I36" s="144"/>
      <c r="J36" s="142"/>
      <c r="K36" s="144"/>
      <c r="L36" s="142"/>
      <c r="M36" s="144"/>
      <c r="N36" s="142"/>
      <c r="O36" s="146"/>
    </row>
    <row r="37" spans="2:15" ht="12" customHeight="1" x14ac:dyDescent="0.15">
      <c r="B37" s="134"/>
      <c r="C37" s="134"/>
      <c r="D37" s="134"/>
      <c r="E37" s="134"/>
      <c r="F37" s="134"/>
      <c r="G37" s="134"/>
      <c r="H37" s="134"/>
      <c r="I37" s="134"/>
      <c r="J37" s="134"/>
      <c r="K37" s="134"/>
    </row>
    <row r="38" spans="2:15" ht="13.5" x14ac:dyDescent="0.15">
      <c r="B38" s="19"/>
      <c r="C38" s="127"/>
      <c r="D38" s="128"/>
      <c r="E38" s="128"/>
      <c r="F38" s="128"/>
      <c r="G38" s="128"/>
      <c r="H38" s="128"/>
      <c r="I38" s="128"/>
      <c r="J38" s="128"/>
      <c r="K38" s="128"/>
    </row>
    <row r="39" spans="2:15" ht="13.5" x14ac:dyDescent="0.15">
      <c r="B39" s="18"/>
      <c r="C39" s="127"/>
      <c r="D39" s="128"/>
      <c r="E39" s="128"/>
      <c r="F39" s="128"/>
      <c r="G39" s="128"/>
      <c r="H39" s="128"/>
      <c r="I39" s="128"/>
      <c r="J39" s="128"/>
      <c r="K39" s="128"/>
    </row>
    <row r="40" spans="2:15" ht="13.5" x14ac:dyDescent="0.15">
      <c r="B40" s="18"/>
      <c r="C40" s="127"/>
      <c r="D40" s="128"/>
      <c r="E40" s="128"/>
      <c r="F40" s="128"/>
      <c r="G40" s="128"/>
      <c r="H40" s="128"/>
      <c r="I40" s="128"/>
      <c r="J40" s="128"/>
      <c r="K40" s="128"/>
    </row>
  </sheetData>
  <sheetProtection selectLockedCells="1"/>
  <mergeCells count="213">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9E3"/>
    <pageSetUpPr fitToPage="1"/>
  </sheetPr>
  <dimension ref="B1:O40"/>
  <sheetViews>
    <sheetView zoomScale="40" zoomScaleNormal="40" workbookViewId="0">
      <selection activeCell="B17" sqref="B17:B1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64</v>
      </c>
      <c r="C1" s="276"/>
      <c r="D1" s="276"/>
      <c r="E1" s="276"/>
      <c r="F1" s="276"/>
      <c r="G1" s="276"/>
      <c r="H1" s="276"/>
      <c r="I1" s="276"/>
      <c r="J1" s="276"/>
      <c r="K1" s="276"/>
      <c r="L1" s="276"/>
      <c r="M1" s="276"/>
      <c r="N1" s="276"/>
      <c r="O1" s="276"/>
    </row>
    <row r="2" spans="2:15" ht="35.1" customHeight="1" thickBot="1" x14ac:dyDescent="0.2">
      <c r="B2" s="203" t="s">
        <v>50</v>
      </c>
      <c r="C2" s="204"/>
      <c r="D2" s="70">
        <f>決算報告書!D2</f>
        <v>0</v>
      </c>
      <c r="E2" s="205" t="s">
        <v>51</v>
      </c>
      <c r="F2" s="206"/>
      <c r="G2" s="522">
        <f>決算報告書!G2</f>
        <v>0</v>
      </c>
      <c r="H2" s="523"/>
      <c r="I2" s="523"/>
      <c r="J2" s="523"/>
      <c r="K2" s="523"/>
      <c r="L2" s="523"/>
      <c r="M2" s="523"/>
      <c r="N2" s="523"/>
      <c r="O2" s="524"/>
    </row>
    <row r="3" spans="2:15" ht="35.1" customHeight="1" thickTop="1" thickBot="1" x14ac:dyDescent="0.2">
      <c r="B3" s="205" t="s">
        <v>32</v>
      </c>
      <c r="C3" s="206"/>
      <c r="D3" s="44">
        <f>決算報告書!D3</f>
        <v>0</v>
      </c>
      <c r="E3" s="205" t="s">
        <v>45</v>
      </c>
      <c r="F3" s="207"/>
      <c r="G3" s="522">
        <f>決算報告書!G3</f>
        <v>0</v>
      </c>
      <c r="H3" s="523"/>
      <c r="I3" s="523"/>
      <c r="J3" s="523"/>
      <c r="K3" s="523"/>
      <c r="L3" s="523"/>
      <c r="M3" s="523"/>
      <c r="N3" s="523"/>
      <c r="O3" s="524"/>
    </row>
    <row r="4" spans="2:15" ht="24.95" customHeight="1" thickBot="1" x14ac:dyDescent="0.2"/>
    <row r="5" spans="2:15" ht="24.95" customHeight="1" x14ac:dyDescent="0.15">
      <c r="B5" s="231" t="s">
        <v>74</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24</v>
      </c>
      <c r="E7" s="511"/>
      <c r="F7" s="512"/>
      <c r="G7" s="515"/>
      <c r="H7" s="516"/>
      <c r="I7" s="516"/>
      <c r="J7" s="517"/>
      <c r="K7" s="507"/>
      <c r="L7" s="521" t="s">
        <v>6</v>
      </c>
      <c r="M7" s="507"/>
      <c r="N7" s="521" t="s">
        <v>6</v>
      </c>
      <c r="O7" s="247"/>
    </row>
    <row r="8" spans="2:15" ht="35.1" customHeight="1" x14ac:dyDescent="0.15">
      <c r="B8" s="287"/>
      <c r="C8" s="238"/>
      <c r="D8" s="85"/>
      <c r="E8" s="513"/>
      <c r="F8" s="514"/>
      <c r="G8" s="518"/>
      <c r="H8" s="519"/>
      <c r="I8" s="519"/>
      <c r="J8" s="520"/>
      <c r="K8" s="508"/>
      <c r="L8" s="510"/>
      <c r="M8" s="508"/>
      <c r="N8" s="510"/>
      <c r="O8" s="247"/>
    </row>
    <row r="9" spans="2:15" ht="35.1" customHeight="1" x14ac:dyDescent="0.15">
      <c r="B9" s="286">
        <v>2</v>
      </c>
      <c r="C9" s="237">
        <v>2018</v>
      </c>
      <c r="D9" s="23" t="s">
        <v>24</v>
      </c>
      <c r="E9" s="511"/>
      <c r="F9" s="512"/>
      <c r="G9" s="515"/>
      <c r="H9" s="516"/>
      <c r="I9" s="516"/>
      <c r="J9" s="517"/>
      <c r="K9" s="507"/>
      <c r="L9" s="521" t="s">
        <v>6</v>
      </c>
      <c r="M9" s="507"/>
      <c r="N9" s="521" t="s">
        <v>6</v>
      </c>
      <c r="O9" s="247"/>
    </row>
    <row r="10" spans="2:15" ht="35.1" customHeight="1" x14ac:dyDescent="0.15">
      <c r="B10" s="287"/>
      <c r="C10" s="238"/>
      <c r="D10" s="85"/>
      <c r="E10" s="513"/>
      <c r="F10" s="514"/>
      <c r="G10" s="518"/>
      <c r="H10" s="519"/>
      <c r="I10" s="519"/>
      <c r="J10" s="520"/>
      <c r="K10" s="508"/>
      <c r="L10" s="510"/>
      <c r="M10" s="508"/>
      <c r="N10" s="510"/>
      <c r="O10" s="247"/>
    </row>
    <row r="11" spans="2:15" ht="35.1" customHeight="1" x14ac:dyDescent="0.15">
      <c r="B11" s="286">
        <v>3</v>
      </c>
      <c r="C11" s="237">
        <v>2018</v>
      </c>
      <c r="D11" s="23" t="s">
        <v>24</v>
      </c>
      <c r="E11" s="511"/>
      <c r="F11" s="512"/>
      <c r="G11" s="515"/>
      <c r="H11" s="516"/>
      <c r="I11" s="516"/>
      <c r="J11" s="517"/>
      <c r="K11" s="507"/>
      <c r="L11" s="521" t="s">
        <v>6</v>
      </c>
      <c r="M11" s="507"/>
      <c r="N11" s="521" t="s">
        <v>6</v>
      </c>
      <c r="O11" s="271"/>
    </row>
    <row r="12" spans="2:15" ht="35.1" customHeight="1" x14ac:dyDescent="0.15">
      <c r="B12" s="287"/>
      <c r="C12" s="238"/>
      <c r="D12" s="50"/>
      <c r="E12" s="513"/>
      <c r="F12" s="514"/>
      <c r="G12" s="518"/>
      <c r="H12" s="519"/>
      <c r="I12" s="519"/>
      <c r="J12" s="520"/>
      <c r="K12" s="508"/>
      <c r="L12" s="510"/>
      <c r="M12" s="508"/>
      <c r="N12" s="510"/>
      <c r="O12" s="272"/>
    </row>
    <row r="13" spans="2:15" ht="35.1" customHeight="1" x14ac:dyDescent="0.15">
      <c r="B13" s="286">
        <v>4</v>
      </c>
      <c r="C13" s="237">
        <v>2018</v>
      </c>
      <c r="D13" s="23" t="s">
        <v>24</v>
      </c>
      <c r="E13" s="511"/>
      <c r="F13" s="512"/>
      <c r="G13" s="515"/>
      <c r="H13" s="516"/>
      <c r="I13" s="516"/>
      <c r="J13" s="517"/>
      <c r="K13" s="507"/>
      <c r="L13" s="521" t="s">
        <v>6</v>
      </c>
      <c r="M13" s="507"/>
      <c r="N13" s="521" t="s">
        <v>6</v>
      </c>
      <c r="O13" s="271"/>
    </row>
    <row r="14" spans="2:15" ht="35.1" customHeight="1" x14ac:dyDescent="0.15">
      <c r="B14" s="287"/>
      <c r="C14" s="238"/>
      <c r="D14" s="50"/>
      <c r="E14" s="513"/>
      <c r="F14" s="514"/>
      <c r="G14" s="518"/>
      <c r="H14" s="519"/>
      <c r="I14" s="519"/>
      <c r="J14" s="520"/>
      <c r="K14" s="508"/>
      <c r="L14" s="510"/>
      <c r="M14" s="508"/>
      <c r="N14" s="510"/>
      <c r="O14" s="272"/>
    </row>
    <row r="15" spans="2:15" ht="35.1" customHeight="1" x14ac:dyDescent="0.15">
      <c r="B15" s="286">
        <v>5</v>
      </c>
      <c r="C15" s="237">
        <v>2018</v>
      </c>
      <c r="D15" s="23" t="s">
        <v>24</v>
      </c>
      <c r="E15" s="511"/>
      <c r="F15" s="512"/>
      <c r="G15" s="515"/>
      <c r="H15" s="516"/>
      <c r="I15" s="516"/>
      <c r="J15" s="517"/>
      <c r="K15" s="507"/>
      <c r="L15" s="521" t="s">
        <v>6</v>
      </c>
      <c r="M15" s="507"/>
      <c r="N15" s="521" t="s">
        <v>6</v>
      </c>
      <c r="O15" s="247"/>
    </row>
    <row r="16" spans="2:15" ht="35.1" customHeight="1" x14ac:dyDescent="0.15">
      <c r="B16" s="287"/>
      <c r="C16" s="238"/>
      <c r="D16" s="50"/>
      <c r="E16" s="513"/>
      <c r="F16" s="514"/>
      <c r="G16" s="518"/>
      <c r="H16" s="519"/>
      <c r="I16" s="519"/>
      <c r="J16" s="520"/>
      <c r="K16" s="508"/>
      <c r="L16" s="510"/>
      <c r="M16" s="508"/>
      <c r="N16" s="510"/>
      <c r="O16" s="247"/>
    </row>
    <row r="17" spans="2:15" ht="35.1" customHeight="1" x14ac:dyDescent="0.15">
      <c r="B17" s="286">
        <v>6</v>
      </c>
      <c r="C17" s="237">
        <v>2018</v>
      </c>
      <c r="D17" s="23" t="s">
        <v>24</v>
      </c>
      <c r="E17" s="511"/>
      <c r="F17" s="512"/>
      <c r="G17" s="515"/>
      <c r="H17" s="516"/>
      <c r="I17" s="516"/>
      <c r="J17" s="517"/>
      <c r="K17" s="507"/>
      <c r="L17" s="521" t="s">
        <v>6</v>
      </c>
      <c r="M17" s="507"/>
      <c r="N17" s="521" t="s">
        <v>6</v>
      </c>
      <c r="O17" s="271"/>
    </row>
    <row r="18" spans="2:15" ht="35.1" customHeight="1" x14ac:dyDescent="0.15">
      <c r="B18" s="287"/>
      <c r="C18" s="238"/>
      <c r="D18" s="50"/>
      <c r="E18" s="513"/>
      <c r="F18" s="514"/>
      <c r="G18" s="518"/>
      <c r="H18" s="519"/>
      <c r="I18" s="519"/>
      <c r="J18" s="520"/>
      <c r="K18" s="508"/>
      <c r="L18" s="510"/>
      <c r="M18" s="508"/>
      <c r="N18" s="510"/>
      <c r="O18" s="272"/>
    </row>
    <row r="19" spans="2:15" ht="35.1" customHeight="1" x14ac:dyDescent="0.15">
      <c r="B19" s="286">
        <v>7</v>
      </c>
      <c r="C19" s="237">
        <v>2018</v>
      </c>
      <c r="D19" s="23" t="s">
        <v>24</v>
      </c>
      <c r="E19" s="511"/>
      <c r="F19" s="512"/>
      <c r="G19" s="515"/>
      <c r="H19" s="516"/>
      <c r="I19" s="516"/>
      <c r="J19" s="517"/>
      <c r="K19" s="507"/>
      <c r="L19" s="521" t="s">
        <v>6</v>
      </c>
      <c r="M19" s="507"/>
      <c r="N19" s="521" t="s">
        <v>6</v>
      </c>
      <c r="O19" s="247"/>
    </row>
    <row r="20" spans="2:15" ht="35.1" customHeight="1" x14ac:dyDescent="0.15">
      <c r="B20" s="287"/>
      <c r="C20" s="238"/>
      <c r="D20" s="50"/>
      <c r="E20" s="513"/>
      <c r="F20" s="514"/>
      <c r="G20" s="518"/>
      <c r="H20" s="519"/>
      <c r="I20" s="519"/>
      <c r="J20" s="520"/>
      <c r="K20" s="508"/>
      <c r="L20" s="510"/>
      <c r="M20" s="508"/>
      <c r="N20" s="510"/>
      <c r="O20" s="247"/>
    </row>
    <row r="21" spans="2:15" ht="35.1" customHeight="1" x14ac:dyDescent="0.15">
      <c r="B21" s="286">
        <v>8</v>
      </c>
      <c r="C21" s="237">
        <v>2018</v>
      </c>
      <c r="D21" s="23" t="s">
        <v>24</v>
      </c>
      <c r="E21" s="511"/>
      <c r="F21" s="512"/>
      <c r="G21" s="515"/>
      <c r="H21" s="516"/>
      <c r="I21" s="516"/>
      <c r="J21" s="517"/>
      <c r="K21" s="507"/>
      <c r="L21" s="521" t="s">
        <v>6</v>
      </c>
      <c r="M21" s="507"/>
      <c r="N21" s="521" t="s">
        <v>6</v>
      </c>
      <c r="O21" s="271"/>
    </row>
    <row r="22" spans="2:15" ht="35.1" customHeight="1" x14ac:dyDescent="0.15">
      <c r="B22" s="287"/>
      <c r="C22" s="238"/>
      <c r="D22" s="50"/>
      <c r="E22" s="513"/>
      <c r="F22" s="514"/>
      <c r="G22" s="518"/>
      <c r="H22" s="519"/>
      <c r="I22" s="519"/>
      <c r="J22" s="520"/>
      <c r="K22" s="508"/>
      <c r="L22" s="510"/>
      <c r="M22" s="508"/>
      <c r="N22" s="510"/>
      <c r="O22" s="272"/>
    </row>
    <row r="23" spans="2:15" ht="35.1" customHeight="1" x14ac:dyDescent="0.15">
      <c r="B23" s="286">
        <v>9</v>
      </c>
      <c r="C23" s="237">
        <v>2018</v>
      </c>
      <c r="D23" s="23" t="s">
        <v>24</v>
      </c>
      <c r="E23" s="511"/>
      <c r="F23" s="512"/>
      <c r="G23" s="515"/>
      <c r="H23" s="516"/>
      <c r="I23" s="516"/>
      <c r="J23" s="517"/>
      <c r="K23" s="507"/>
      <c r="L23" s="521" t="s">
        <v>6</v>
      </c>
      <c r="M23" s="507"/>
      <c r="N23" s="521" t="s">
        <v>6</v>
      </c>
      <c r="O23" s="247"/>
    </row>
    <row r="24" spans="2:15" ht="35.1" customHeight="1" x14ac:dyDescent="0.15">
      <c r="B24" s="287"/>
      <c r="C24" s="238"/>
      <c r="D24" s="50"/>
      <c r="E24" s="513"/>
      <c r="F24" s="514"/>
      <c r="G24" s="518"/>
      <c r="H24" s="519"/>
      <c r="I24" s="519"/>
      <c r="J24" s="520"/>
      <c r="K24" s="508"/>
      <c r="L24" s="510"/>
      <c r="M24" s="508"/>
      <c r="N24" s="510"/>
      <c r="O24" s="247"/>
    </row>
    <row r="25" spans="2:15" ht="35.1" customHeight="1" x14ac:dyDescent="0.15">
      <c r="B25" s="286">
        <v>10</v>
      </c>
      <c r="C25" s="237">
        <v>2018</v>
      </c>
      <c r="D25" s="23" t="s">
        <v>24</v>
      </c>
      <c r="E25" s="511"/>
      <c r="F25" s="512"/>
      <c r="G25" s="515"/>
      <c r="H25" s="516"/>
      <c r="I25" s="516"/>
      <c r="J25" s="517"/>
      <c r="K25" s="507"/>
      <c r="L25" s="521" t="s">
        <v>6</v>
      </c>
      <c r="M25" s="507"/>
      <c r="N25" s="521" t="s">
        <v>6</v>
      </c>
      <c r="O25" s="271"/>
    </row>
    <row r="26" spans="2:15" ht="35.1" customHeight="1" x14ac:dyDescent="0.15">
      <c r="B26" s="287"/>
      <c r="C26" s="238"/>
      <c r="D26" s="50"/>
      <c r="E26" s="513"/>
      <c r="F26" s="514"/>
      <c r="G26" s="518"/>
      <c r="H26" s="519"/>
      <c r="I26" s="519"/>
      <c r="J26" s="520"/>
      <c r="K26" s="508"/>
      <c r="L26" s="510"/>
      <c r="M26" s="508"/>
      <c r="N26" s="510"/>
      <c r="O26" s="272"/>
    </row>
    <row r="27" spans="2:15" ht="35.1" customHeight="1" x14ac:dyDescent="0.15">
      <c r="B27" s="286">
        <v>11</v>
      </c>
      <c r="C27" s="237">
        <v>2018</v>
      </c>
      <c r="D27" s="23" t="s">
        <v>24</v>
      </c>
      <c r="E27" s="511"/>
      <c r="F27" s="512"/>
      <c r="G27" s="515"/>
      <c r="H27" s="516"/>
      <c r="I27" s="516"/>
      <c r="J27" s="517"/>
      <c r="K27" s="507"/>
      <c r="L27" s="521" t="s">
        <v>6</v>
      </c>
      <c r="M27" s="507"/>
      <c r="N27" s="521" t="s">
        <v>6</v>
      </c>
      <c r="O27" s="273"/>
    </row>
    <row r="28" spans="2:15" ht="35.1" customHeight="1" x14ac:dyDescent="0.15">
      <c r="B28" s="287"/>
      <c r="C28" s="238"/>
      <c r="D28" s="50"/>
      <c r="E28" s="513"/>
      <c r="F28" s="514"/>
      <c r="G28" s="518"/>
      <c r="H28" s="519"/>
      <c r="I28" s="519"/>
      <c r="J28" s="520"/>
      <c r="K28" s="508"/>
      <c r="L28" s="510"/>
      <c r="M28" s="508"/>
      <c r="N28" s="510"/>
      <c r="O28" s="274"/>
    </row>
    <row r="29" spans="2:15" ht="35.1" customHeight="1" x14ac:dyDescent="0.15">
      <c r="B29" s="286">
        <v>12</v>
      </c>
      <c r="C29" s="237">
        <v>2018</v>
      </c>
      <c r="D29" s="23" t="s">
        <v>24</v>
      </c>
      <c r="E29" s="511"/>
      <c r="F29" s="512"/>
      <c r="G29" s="515"/>
      <c r="H29" s="516"/>
      <c r="I29" s="516"/>
      <c r="J29" s="517"/>
      <c r="K29" s="507"/>
      <c r="L29" s="509" t="s">
        <v>6</v>
      </c>
      <c r="M29" s="507"/>
      <c r="N29" s="521" t="s">
        <v>6</v>
      </c>
      <c r="O29" s="273"/>
    </row>
    <row r="30" spans="2:15" ht="35.1" customHeight="1" x14ac:dyDescent="0.15">
      <c r="B30" s="287"/>
      <c r="C30" s="238"/>
      <c r="D30" s="50"/>
      <c r="E30" s="513"/>
      <c r="F30" s="514"/>
      <c r="G30" s="518"/>
      <c r="H30" s="519"/>
      <c r="I30" s="519"/>
      <c r="J30" s="520"/>
      <c r="K30" s="508"/>
      <c r="L30" s="510"/>
      <c r="M30" s="508"/>
      <c r="N30" s="510"/>
      <c r="O30" s="275"/>
    </row>
    <row r="31" spans="2:15" ht="35.1" customHeight="1" x14ac:dyDescent="0.15">
      <c r="B31" s="286">
        <v>13</v>
      </c>
      <c r="C31" s="237">
        <v>2018</v>
      </c>
      <c r="D31" s="23" t="s">
        <v>24</v>
      </c>
      <c r="E31" s="511"/>
      <c r="F31" s="512"/>
      <c r="G31" s="515"/>
      <c r="H31" s="516"/>
      <c r="I31" s="516"/>
      <c r="J31" s="517"/>
      <c r="K31" s="507"/>
      <c r="L31" s="521" t="s">
        <v>6</v>
      </c>
      <c r="M31" s="507"/>
      <c r="N31" s="521" t="s">
        <v>6</v>
      </c>
      <c r="O31" s="271"/>
    </row>
    <row r="32" spans="2:15" ht="35.1" customHeight="1" x14ac:dyDescent="0.15">
      <c r="B32" s="287"/>
      <c r="C32" s="238"/>
      <c r="D32" s="50"/>
      <c r="E32" s="513"/>
      <c r="F32" s="514"/>
      <c r="G32" s="518"/>
      <c r="H32" s="519"/>
      <c r="I32" s="519"/>
      <c r="J32" s="520"/>
      <c r="K32" s="508"/>
      <c r="L32" s="510"/>
      <c r="M32" s="508"/>
      <c r="N32" s="510"/>
      <c r="O32" s="272"/>
    </row>
    <row r="33" spans="2:15" ht="35.1" customHeight="1" x14ac:dyDescent="0.15">
      <c r="B33" s="286">
        <v>14</v>
      </c>
      <c r="C33" s="237">
        <v>2018</v>
      </c>
      <c r="D33" s="23" t="s">
        <v>24</v>
      </c>
      <c r="E33" s="511"/>
      <c r="F33" s="512"/>
      <c r="G33" s="515"/>
      <c r="H33" s="516"/>
      <c r="I33" s="516"/>
      <c r="J33" s="517"/>
      <c r="K33" s="507"/>
      <c r="L33" s="509" t="s">
        <v>6</v>
      </c>
      <c r="M33" s="507"/>
      <c r="N33" s="509" t="s">
        <v>6</v>
      </c>
      <c r="O33" s="273"/>
    </row>
    <row r="34" spans="2:15" ht="35.1" customHeight="1" x14ac:dyDescent="0.15">
      <c r="B34" s="287"/>
      <c r="C34" s="238"/>
      <c r="D34" s="85"/>
      <c r="E34" s="513"/>
      <c r="F34" s="514"/>
      <c r="G34" s="518"/>
      <c r="H34" s="519"/>
      <c r="I34" s="519"/>
      <c r="J34" s="520"/>
      <c r="K34" s="508"/>
      <c r="L34" s="510"/>
      <c r="M34" s="508"/>
      <c r="N34" s="510"/>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1"/>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40" zoomScaleNormal="40" workbookViewId="0">
      <selection activeCell="M31" sqref="M31:M3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65</v>
      </c>
      <c r="C1" s="276"/>
      <c r="D1" s="276"/>
      <c r="E1" s="276"/>
      <c r="F1" s="276"/>
      <c r="G1" s="276"/>
      <c r="H1" s="276"/>
      <c r="I1" s="276"/>
      <c r="J1" s="276"/>
      <c r="K1" s="276"/>
      <c r="L1" s="276"/>
      <c r="M1" s="276"/>
      <c r="N1" s="276"/>
      <c r="O1" s="276"/>
    </row>
    <row r="2" spans="2:15" ht="35.1" customHeight="1" thickBot="1" x14ac:dyDescent="0.2">
      <c r="B2" s="203" t="s">
        <v>50</v>
      </c>
      <c r="C2" s="204"/>
      <c r="D2" s="71">
        <f>決算報告書!D2</f>
        <v>0</v>
      </c>
      <c r="E2" s="205" t="s">
        <v>51</v>
      </c>
      <c r="F2" s="206"/>
      <c r="G2" s="541">
        <f>決算報告書!G2</f>
        <v>0</v>
      </c>
      <c r="H2" s="542"/>
      <c r="I2" s="542"/>
      <c r="J2" s="542"/>
      <c r="K2" s="542"/>
      <c r="L2" s="542"/>
      <c r="M2" s="542"/>
      <c r="N2" s="542"/>
      <c r="O2" s="543"/>
    </row>
    <row r="3" spans="2:15" ht="35.1" customHeight="1" thickTop="1" thickBot="1" x14ac:dyDescent="0.2">
      <c r="B3" s="205" t="s">
        <v>32</v>
      </c>
      <c r="C3" s="206"/>
      <c r="D3" s="46">
        <f>決算報告書!D3</f>
        <v>0</v>
      </c>
      <c r="E3" s="205" t="s">
        <v>45</v>
      </c>
      <c r="F3" s="207"/>
      <c r="G3" s="541">
        <f>決算報告書!G3</f>
        <v>0</v>
      </c>
      <c r="H3" s="542"/>
      <c r="I3" s="542"/>
      <c r="J3" s="542"/>
      <c r="K3" s="542"/>
      <c r="L3" s="542"/>
      <c r="M3" s="542"/>
      <c r="N3" s="542"/>
      <c r="O3" s="543"/>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25</v>
      </c>
      <c r="E7" s="529"/>
      <c r="F7" s="530"/>
      <c r="G7" s="533"/>
      <c r="H7" s="534"/>
      <c r="I7" s="534"/>
      <c r="J7" s="535"/>
      <c r="K7" s="525"/>
      <c r="L7" s="539" t="s">
        <v>6</v>
      </c>
      <c r="M7" s="525"/>
      <c r="N7" s="539" t="s">
        <v>6</v>
      </c>
      <c r="O7" s="247"/>
    </row>
    <row r="8" spans="2:15" ht="35.1" customHeight="1" x14ac:dyDescent="0.15">
      <c r="B8" s="287"/>
      <c r="C8" s="238"/>
      <c r="D8" s="86"/>
      <c r="E8" s="531"/>
      <c r="F8" s="532"/>
      <c r="G8" s="536"/>
      <c r="H8" s="537"/>
      <c r="I8" s="537"/>
      <c r="J8" s="538"/>
      <c r="K8" s="526"/>
      <c r="L8" s="528"/>
      <c r="M8" s="526"/>
      <c r="N8" s="528"/>
      <c r="O8" s="247"/>
    </row>
    <row r="9" spans="2:15" ht="35.1" customHeight="1" x14ac:dyDescent="0.15">
      <c r="B9" s="286">
        <v>2</v>
      </c>
      <c r="C9" s="237">
        <v>2018</v>
      </c>
      <c r="D9" s="23" t="s">
        <v>25</v>
      </c>
      <c r="E9" s="529"/>
      <c r="F9" s="530"/>
      <c r="G9" s="533"/>
      <c r="H9" s="534"/>
      <c r="I9" s="534"/>
      <c r="J9" s="535"/>
      <c r="K9" s="525"/>
      <c r="L9" s="539" t="s">
        <v>6</v>
      </c>
      <c r="M9" s="525"/>
      <c r="N9" s="539" t="s">
        <v>6</v>
      </c>
      <c r="O9" s="540"/>
    </row>
    <row r="10" spans="2:15" ht="35.1" customHeight="1" x14ac:dyDescent="0.15">
      <c r="B10" s="287"/>
      <c r="C10" s="238"/>
      <c r="D10" s="86"/>
      <c r="E10" s="531"/>
      <c r="F10" s="532"/>
      <c r="G10" s="536"/>
      <c r="H10" s="537"/>
      <c r="I10" s="537"/>
      <c r="J10" s="538"/>
      <c r="K10" s="526"/>
      <c r="L10" s="528"/>
      <c r="M10" s="526"/>
      <c r="N10" s="528"/>
      <c r="O10" s="540"/>
    </row>
    <row r="11" spans="2:15" ht="35.1" customHeight="1" x14ac:dyDescent="0.15">
      <c r="B11" s="286">
        <v>3</v>
      </c>
      <c r="C11" s="237">
        <v>2018</v>
      </c>
      <c r="D11" s="23" t="s">
        <v>25</v>
      </c>
      <c r="E11" s="529"/>
      <c r="F11" s="530"/>
      <c r="G11" s="533"/>
      <c r="H11" s="534"/>
      <c r="I11" s="534"/>
      <c r="J11" s="535"/>
      <c r="K11" s="525"/>
      <c r="L11" s="539" t="s">
        <v>6</v>
      </c>
      <c r="M11" s="525"/>
      <c r="N11" s="539" t="s">
        <v>6</v>
      </c>
      <c r="O11" s="271"/>
    </row>
    <row r="12" spans="2:15" ht="35.1" customHeight="1" x14ac:dyDescent="0.15">
      <c r="B12" s="287"/>
      <c r="C12" s="238"/>
      <c r="D12" s="86"/>
      <c r="E12" s="531"/>
      <c r="F12" s="532"/>
      <c r="G12" s="536"/>
      <c r="H12" s="537"/>
      <c r="I12" s="537"/>
      <c r="J12" s="538"/>
      <c r="K12" s="526"/>
      <c r="L12" s="528"/>
      <c r="M12" s="526"/>
      <c r="N12" s="528"/>
      <c r="O12" s="272"/>
    </row>
    <row r="13" spans="2:15" ht="35.1" customHeight="1" x14ac:dyDescent="0.15">
      <c r="B13" s="286">
        <v>4</v>
      </c>
      <c r="C13" s="237">
        <v>2018</v>
      </c>
      <c r="D13" s="23" t="s">
        <v>25</v>
      </c>
      <c r="E13" s="529"/>
      <c r="F13" s="530"/>
      <c r="G13" s="533"/>
      <c r="H13" s="534"/>
      <c r="I13" s="534"/>
      <c r="J13" s="535"/>
      <c r="K13" s="525"/>
      <c r="L13" s="539" t="s">
        <v>6</v>
      </c>
      <c r="M13" s="525"/>
      <c r="N13" s="539" t="s">
        <v>6</v>
      </c>
      <c r="O13" s="271"/>
    </row>
    <row r="14" spans="2:15" ht="35.1" customHeight="1" x14ac:dyDescent="0.15">
      <c r="B14" s="287"/>
      <c r="C14" s="238"/>
      <c r="D14" s="86"/>
      <c r="E14" s="531"/>
      <c r="F14" s="532"/>
      <c r="G14" s="536"/>
      <c r="H14" s="537"/>
      <c r="I14" s="537"/>
      <c r="J14" s="538"/>
      <c r="K14" s="526"/>
      <c r="L14" s="528"/>
      <c r="M14" s="526"/>
      <c r="N14" s="528"/>
      <c r="O14" s="272"/>
    </row>
    <row r="15" spans="2:15" ht="35.1" customHeight="1" x14ac:dyDescent="0.15">
      <c r="B15" s="286">
        <v>5</v>
      </c>
      <c r="C15" s="237">
        <v>2018</v>
      </c>
      <c r="D15" s="23" t="s">
        <v>25</v>
      </c>
      <c r="E15" s="529"/>
      <c r="F15" s="530"/>
      <c r="G15" s="533"/>
      <c r="H15" s="534"/>
      <c r="I15" s="534"/>
      <c r="J15" s="535"/>
      <c r="K15" s="525"/>
      <c r="L15" s="539" t="s">
        <v>6</v>
      </c>
      <c r="M15" s="525"/>
      <c r="N15" s="539" t="s">
        <v>6</v>
      </c>
      <c r="O15" s="247"/>
    </row>
    <row r="16" spans="2:15" ht="35.1" customHeight="1" x14ac:dyDescent="0.15">
      <c r="B16" s="287"/>
      <c r="C16" s="238"/>
      <c r="D16" s="86"/>
      <c r="E16" s="531"/>
      <c r="F16" s="532"/>
      <c r="G16" s="536"/>
      <c r="H16" s="537"/>
      <c r="I16" s="537"/>
      <c r="J16" s="538"/>
      <c r="K16" s="526"/>
      <c r="L16" s="528"/>
      <c r="M16" s="526"/>
      <c r="N16" s="528"/>
      <c r="O16" s="247"/>
    </row>
    <row r="17" spans="2:15" ht="35.1" customHeight="1" x14ac:dyDescent="0.15">
      <c r="B17" s="286">
        <v>6</v>
      </c>
      <c r="C17" s="237">
        <v>2018</v>
      </c>
      <c r="D17" s="23" t="s">
        <v>25</v>
      </c>
      <c r="E17" s="529"/>
      <c r="F17" s="530"/>
      <c r="G17" s="533"/>
      <c r="H17" s="534"/>
      <c r="I17" s="534"/>
      <c r="J17" s="535"/>
      <c r="K17" s="525"/>
      <c r="L17" s="539" t="s">
        <v>6</v>
      </c>
      <c r="M17" s="525"/>
      <c r="N17" s="539" t="s">
        <v>6</v>
      </c>
      <c r="O17" s="271"/>
    </row>
    <row r="18" spans="2:15" ht="35.1" customHeight="1" x14ac:dyDescent="0.15">
      <c r="B18" s="287"/>
      <c r="C18" s="238"/>
      <c r="D18" s="86"/>
      <c r="E18" s="531"/>
      <c r="F18" s="532"/>
      <c r="G18" s="536"/>
      <c r="H18" s="537"/>
      <c r="I18" s="537"/>
      <c r="J18" s="538"/>
      <c r="K18" s="526"/>
      <c r="L18" s="528"/>
      <c r="M18" s="526"/>
      <c r="N18" s="528"/>
      <c r="O18" s="272"/>
    </row>
    <row r="19" spans="2:15" ht="35.1" customHeight="1" x14ac:dyDescent="0.15">
      <c r="B19" s="286">
        <v>7</v>
      </c>
      <c r="C19" s="237">
        <v>2018</v>
      </c>
      <c r="D19" s="23" t="s">
        <v>25</v>
      </c>
      <c r="E19" s="529"/>
      <c r="F19" s="530"/>
      <c r="G19" s="533"/>
      <c r="H19" s="534"/>
      <c r="I19" s="534"/>
      <c r="J19" s="535"/>
      <c r="K19" s="525"/>
      <c r="L19" s="539" t="s">
        <v>6</v>
      </c>
      <c r="M19" s="525"/>
      <c r="N19" s="539" t="s">
        <v>6</v>
      </c>
      <c r="O19" s="247"/>
    </row>
    <row r="20" spans="2:15" ht="35.1" customHeight="1" x14ac:dyDescent="0.15">
      <c r="B20" s="287"/>
      <c r="C20" s="238"/>
      <c r="D20" s="86"/>
      <c r="E20" s="531"/>
      <c r="F20" s="532"/>
      <c r="G20" s="536"/>
      <c r="H20" s="537"/>
      <c r="I20" s="537"/>
      <c r="J20" s="538"/>
      <c r="K20" s="526"/>
      <c r="L20" s="528"/>
      <c r="M20" s="526"/>
      <c r="N20" s="528"/>
      <c r="O20" s="247"/>
    </row>
    <row r="21" spans="2:15" ht="35.1" customHeight="1" x14ac:dyDescent="0.15">
      <c r="B21" s="286">
        <v>8</v>
      </c>
      <c r="C21" s="237">
        <v>2018</v>
      </c>
      <c r="D21" s="23" t="s">
        <v>25</v>
      </c>
      <c r="E21" s="529"/>
      <c r="F21" s="530"/>
      <c r="G21" s="533"/>
      <c r="H21" s="534"/>
      <c r="I21" s="534"/>
      <c r="J21" s="535"/>
      <c r="K21" s="525"/>
      <c r="L21" s="539" t="s">
        <v>6</v>
      </c>
      <c r="M21" s="525"/>
      <c r="N21" s="539" t="s">
        <v>6</v>
      </c>
      <c r="O21" s="271"/>
    </row>
    <row r="22" spans="2:15" ht="35.1" customHeight="1" x14ac:dyDescent="0.15">
      <c r="B22" s="287"/>
      <c r="C22" s="238"/>
      <c r="D22" s="86"/>
      <c r="E22" s="531"/>
      <c r="F22" s="532"/>
      <c r="G22" s="536"/>
      <c r="H22" s="537"/>
      <c r="I22" s="537"/>
      <c r="J22" s="538"/>
      <c r="K22" s="526"/>
      <c r="L22" s="528"/>
      <c r="M22" s="526"/>
      <c r="N22" s="528"/>
      <c r="O22" s="272"/>
    </row>
    <row r="23" spans="2:15" ht="35.1" customHeight="1" x14ac:dyDescent="0.15">
      <c r="B23" s="286">
        <v>9</v>
      </c>
      <c r="C23" s="237">
        <v>2018</v>
      </c>
      <c r="D23" s="23" t="s">
        <v>25</v>
      </c>
      <c r="E23" s="529"/>
      <c r="F23" s="530"/>
      <c r="G23" s="533"/>
      <c r="H23" s="534"/>
      <c r="I23" s="534"/>
      <c r="J23" s="535"/>
      <c r="K23" s="525"/>
      <c r="L23" s="539" t="s">
        <v>6</v>
      </c>
      <c r="M23" s="525"/>
      <c r="N23" s="539" t="s">
        <v>6</v>
      </c>
      <c r="O23" s="247"/>
    </row>
    <row r="24" spans="2:15" ht="35.1" customHeight="1" x14ac:dyDescent="0.15">
      <c r="B24" s="287"/>
      <c r="C24" s="238"/>
      <c r="D24" s="86"/>
      <c r="E24" s="531"/>
      <c r="F24" s="532"/>
      <c r="G24" s="536"/>
      <c r="H24" s="537"/>
      <c r="I24" s="537"/>
      <c r="J24" s="538"/>
      <c r="K24" s="526"/>
      <c r="L24" s="528"/>
      <c r="M24" s="526"/>
      <c r="N24" s="528"/>
      <c r="O24" s="247"/>
    </row>
    <row r="25" spans="2:15" ht="35.1" customHeight="1" x14ac:dyDescent="0.15">
      <c r="B25" s="286">
        <v>10</v>
      </c>
      <c r="C25" s="237">
        <v>2018</v>
      </c>
      <c r="D25" s="23" t="s">
        <v>25</v>
      </c>
      <c r="E25" s="529"/>
      <c r="F25" s="530"/>
      <c r="G25" s="533"/>
      <c r="H25" s="534"/>
      <c r="I25" s="534"/>
      <c r="J25" s="535"/>
      <c r="K25" s="525"/>
      <c r="L25" s="539" t="s">
        <v>6</v>
      </c>
      <c r="M25" s="525"/>
      <c r="N25" s="539" t="s">
        <v>6</v>
      </c>
      <c r="O25" s="271"/>
    </row>
    <row r="26" spans="2:15" ht="35.1" customHeight="1" x14ac:dyDescent="0.15">
      <c r="B26" s="287"/>
      <c r="C26" s="238"/>
      <c r="D26" s="86"/>
      <c r="E26" s="531"/>
      <c r="F26" s="532"/>
      <c r="G26" s="536"/>
      <c r="H26" s="537"/>
      <c r="I26" s="537"/>
      <c r="J26" s="538"/>
      <c r="K26" s="526"/>
      <c r="L26" s="528"/>
      <c r="M26" s="526"/>
      <c r="N26" s="528"/>
      <c r="O26" s="272"/>
    </row>
    <row r="27" spans="2:15" ht="35.1" customHeight="1" x14ac:dyDescent="0.15">
      <c r="B27" s="286">
        <v>11</v>
      </c>
      <c r="C27" s="237">
        <v>2018</v>
      </c>
      <c r="D27" s="23" t="s">
        <v>25</v>
      </c>
      <c r="E27" s="529"/>
      <c r="F27" s="530"/>
      <c r="G27" s="533"/>
      <c r="H27" s="534"/>
      <c r="I27" s="534"/>
      <c r="J27" s="535"/>
      <c r="K27" s="525"/>
      <c r="L27" s="539" t="s">
        <v>6</v>
      </c>
      <c r="M27" s="525"/>
      <c r="N27" s="539" t="s">
        <v>6</v>
      </c>
      <c r="O27" s="273"/>
    </row>
    <row r="28" spans="2:15" ht="35.1" customHeight="1" x14ac:dyDescent="0.15">
      <c r="B28" s="287"/>
      <c r="C28" s="238"/>
      <c r="D28" s="86"/>
      <c r="E28" s="531"/>
      <c r="F28" s="532"/>
      <c r="G28" s="536"/>
      <c r="H28" s="537"/>
      <c r="I28" s="537"/>
      <c r="J28" s="538"/>
      <c r="K28" s="526"/>
      <c r="L28" s="528"/>
      <c r="M28" s="526"/>
      <c r="N28" s="528"/>
      <c r="O28" s="274"/>
    </row>
    <row r="29" spans="2:15" ht="35.1" customHeight="1" x14ac:dyDescent="0.15">
      <c r="B29" s="286">
        <v>12</v>
      </c>
      <c r="C29" s="237">
        <v>2018</v>
      </c>
      <c r="D29" s="23" t="s">
        <v>25</v>
      </c>
      <c r="E29" s="529"/>
      <c r="F29" s="530"/>
      <c r="G29" s="533"/>
      <c r="H29" s="534"/>
      <c r="I29" s="534"/>
      <c r="J29" s="535"/>
      <c r="K29" s="525"/>
      <c r="L29" s="527" t="s">
        <v>6</v>
      </c>
      <c r="M29" s="525"/>
      <c r="N29" s="539" t="s">
        <v>6</v>
      </c>
      <c r="O29" s="273"/>
    </row>
    <row r="30" spans="2:15" ht="35.1" customHeight="1" x14ac:dyDescent="0.15">
      <c r="B30" s="287"/>
      <c r="C30" s="238"/>
      <c r="D30" s="86"/>
      <c r="E30" s="531"/>
      <c r="F30" s="532"/>
      <c r="G30" s="536"/>
      <c r="H30" s="537"/>
      <c r="I30" s="537"/>
      <c r="J30" s="538"/>
      <c r="K30" s="526"/>
      <c r="L30" s="528"/>
      <c r="M30" s="526"/>
      <c r="N30" s="528"/>
      <c r="O30" s="275"/>
    </row>
    <row r="31" spans="2:15" ht="35.1" customHeight="1" x14ac:dyDescent="0.15">
      <c r="B31" s="286">
        <v>13</v>
      </c>
      <c r="C31" s="237">
        <v>2018</v>
      </c>
      <c r="D31" s="23" t="s">
        <v>25</v>
      </c>
      <c r="E31" s="529"/>
      <c r="F31" s="530"/>
      <c r="G31" s="533"/>
      <c r="H31" s="534"/>
      <c r="I31" s="534"/>
      <c r="J31" s="535"/>
      <c r="K31" s="525"/>
      <c r="L31" s="539" t="s">
        <v>6</v>
      </c>
      <c r="M31" s="525"/>
      <c r="N31" s="539" t="s">
        <v>6</v>
      </c>
      <c r="O31" s="271"/>
    </row>
    <row r="32" spans="2:15" ht="35.1" customHeight="1" x14ac:dyDescent="0.15">
      <c r="B32" s="287"/>
      <c r="C32" s="238"/>
      <c r="D32" s="86"/>
      <c r="E32" s="531"/>
      <c r="F32" s="532"/>
      <c r="G32" s="536"/>
      <c r="H32" s="537"/>
      <c r="I32" s="537"/>
      <c r="J32" s="538"/>
      <c r="K32" s="526"/>
      <c r="L32" s="528"/>
      <c r="M32" s="526"/>
      <c r="N32" s="528"/>
      <c r="O32" s="272"/>
    </row>
    <row r="33" spans="2:15" ht="35.1" customHeight="1" x14ac:dyDescent="0.15">
      <c r="B33" s="286">
        <v>14</v>
      </c>
      <c r="C33" s="237">
        <v>2018</v>
      </c>
      <c r="D33" s="23" t="s">
        <v>25</v>
      </c>
      <c r="E33" s="529"/>
      <c r="F33" s="530"/>
      <c r="G33" s="533"/>
      <c r="H33" s="534"/>
      <c r="I33" s="534"/>
      <c r="J33" s="535"/>
      <c r="K33" s="525"/>
      <c r="L33" s="527" t="s">
        <v>6</v>
      </c>
      <c r="M33" s="525"/>
      <c r="N33" s="527" t="s">
        <v>6</v>
      </c>
      <c r="O33" s="273"/>
    </row>
    <row r="34" spans="2:15" ht="35.1" customHeight="1" x14ac:dyDescent="0.15">
      <c r="B34" s="287"/>
      <c r="C34" s="238"/>
      <c r="D34" s="86"/>
      <c r="E34" s="531"/>
      <c r="F34" s="532"/>
      <c r="G34" s="536"/>
      <c r="H34" s="537"/>
      <c r="I34" s="537"/>
      <c r="J34" s="538"/>
      <c r="K34" s="526"/>
      <c r="L34" s="528"/>
      <c r="M34" s="526"/>
      <c r="N34" s="528"/>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1"/>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B1:O40"/>
  <sheetViews>
    <sheetView tabSelected="1" zoomScale="55" zoomScaleNormal="55" workbookViewId="0">
      <selection activeCell="D8" sqref="D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22" t="s">
        <v>46</v>
      </c>
      <c r="C1" s="222"/>
      <c r="D1" s="222"/>
      <c r="E1" s="222"/>
      <c r="F1" s="222"/>
      <c r="G1" s="222"/>
      <c r="H1" s="222"/>
      <c r="I1" s="222"/>
      <c r="J1" s="222"/>
      <c r="K1" s="222"/>
      <c r="L1" s="222"/>
      <c r="M1" s="222"/>
      <c r="N1" s="222"/>
      <c r="O1" s="222"/>
    </row>
    <row r="2" spans="2:15" ht="35.1" customHeight="1" thickBot="1" x14ac:dyDescent="0.2">
      <c r="B2" s="203" t="s">
        <v>50</v>
      </c>
      <c r="C2" s="204"/>
      <c r="D2" s="58"/>
      <c r="E2" s="205" t="s">
        <v>51</v>
      </c>
      <c r="F2" s="206"/>
      <c r="G2" s="267"/>
      <c r="H2" s="268"/>
      <c r="I2" s="268"/>
      <c r="J2" s="268"/>
      <c r="K2" s="268"/>
      <c r="L2" s="268"/>
      <c r="M2" s="268"/>
      <c r="N2" s="268"/>
      <c r="O2" s="269"/>
    </row>
    <row r="3" spans="2:15" ht="35.1" customHeight="1" thickTop="1" thickBot="1" x14ac:dyDescent="0.2">
      <c r="B3" s="205" t="s">
        <v>32</v>
      </c>
      <c r="C3" s="206"/>
      <c r="D3" s="30"/>
      <c r="E3" s="205" t="s">
        <v>45</v>
      </c>
      <c r="F3" s="207"/>
      <c r="G3" s="267"/>
      <c r="H3" s="268"/>
      <c r="I3" s="268"/>
      <c r="J3" s="268"/>
      <c r="K3" s="268"/>
      <c r="L3" s="268"/>
      <c r="M3" s="268"/>
      <c r="N3" s="268"/>
      <c r="O3" s="269"/>
    </row>
    <row r="4" spans="2:15" ht="24.95" customHeight="1" thickBot="1" x14ac:dyDescent="0.2"/>
    <row r="5" spans="2:15" ht="24.95" customHeight="1" x14ac:dyDescent="0.15">
      <c r="B5" s="231" t="s">
        <v>0</v>
      </c>
      <c r="C5" s="233" t="s">
        <v>1</v>
      </c>
      <c r="D5" s="5" t="s">
        <v>2</v>
      </c>
      <c r="E5" s="225" t="s">
        <v>30</v>
      </c>
      <c r="F5" s="226"/>
      <c r="G5" s="225" t="s">
        <v>9</v>
      </c>
      <c r="H5" s="226"/>
      <c r="I5" s="248" t="s">
        <v>10</v>
      </c>
      <c r="J5" s="249"/>
      <c r="K5" s="225" t="s">
        <v>3</v>
      </c>
      <c r="L5" s="226"/>
      <c r="M5" s="239" t="s">
        <v>31</v>
      </c>
      <c r="N5" s="240"/>
      <c r="O5" s="245" t="s">
        <v>4</v>
      </c>
    </row>
    <row r="6" spans="2:15" ht="24.95" customHeight="1" x14ac:dyDescent="0.15">
      <c r="B6" s="232"/>
      <c r="C6" s="234"/>
      <c r="D6" s="6" t="s">
        <v>5</v>
      </c>
      <c r="E6" s="227"/>
      <c r="F6" s="228"/>
      <c r="G6" s="227"/>
      <c r="H6" s="228"/>
      <c r="I6" s="250"/>
      <c r="J6" s="251"/>
      <c r="K6" s="227"/>
      <c r="L6" s="228"/>
      <c r="M6" s="241"/>
      <c r="N6" s="242"/>
      <c r="O6" s="246"/>
    </row>
    <row r="7" spans="2:15" ht="35.1" customHeight="1" x14ac:dyDescent="0.15">
      <c r="B7" s="235">
        <v>1</v>
      </c>
      <c r="C7" s="237">
        <v>2018</v>
      </c>
      <c r="D7" s="23" t="s">
        <v>12</v>
      </c>
      <c r="E7" s="218"/>
      <c r="F7" s="220" t="s">
        <v>6</v>
      </c>
      <c r="G7" s="218"/>
      <c r="H7" s="220" t="s">
        <v>6</v>
      </c>
      <c r="I7" s="218"/>
      <c r="J7" s="220" t="s">
        <v>6</v>
      </c>
      <c r="K7" s="229">
        <f>'１人件費(1)'!K35+'１人件費 (2)'!K35+'１人件費 (3)'!K35</f>
        <v>0</v>
      </c>
      <c r="L7" s="223" t="s">
        <v>6</v>
      </c>
      <c r="M7" s="243">
        <f>'１人件費(1)'!M35</f>
        <v>0</v>
      </c>
      <c r="N7" s="223" t="s">
        <v>6</v>
      </c>
      <c r="O7" s="247"/>
    </row>
    <row r="8" spans="2:15" ht="35.1" customHeight="1" x14ac:dyDescent="0.15">
      <c r="B8" s="236"/>
      <c r="C8" s="238"/>
      <c r="D8" s="72"/>
      <c r="E8" s="219"/>
      <c r="F8" s="221"/>
      <c r="G8" s="219"/>
      <c r="H8" s="221"/>
      <c r="I8" s="219"/>
      <c r="J8" s="221"/>
      <c r="K8" s="230"/>
      <c r="L8" s="224"/>
      <c r="M8" s="244"/>
      <c r="N8" s="224"/>
      <c r="O8" s="247"/>
    </row>
    <row r="9" spans="2:15" ht="35.1" customHeight="1" x14ac:dyDescent="0.15">
      <c r="B9" s="235">
        <v>2</v>
      </c>
      <c r="C9" s="237">
        <v>2018</v>
      </c>
      <c r="D9" s="23" t="s">
        <v>13</v>
      </c>
      <c r="E9" s="218"/>
      <c r="F9" s="220" t="s">
        <v>6</v>
      </c>
      <c r="G9" s="218"/>
      <c r="H9" s="220" t="s">
        <v>6</v>
      </c>
      <c r="I9" s="218"/>
      <c r="J9" s="220" t="s">
        <v>6</v>
      </c>
      <c r="K9" s="229">
        <f>'２資料・印刷費'!K35</f>
        <v>0</v>
      </c>
      <c r="L9" s="223" t="s">
        <v>6</v>
      </c>
      <c r="M9" s="243">
        <f>'２資料・印刷費'!M35</f>
        <v>0</v>
      </c>
      <c r="N9" s="223" t="s">
        <v>6</v>
      </c>
      <c r="O9" s="247"/>
    </row>
    <row r="10" spans="2:15" ht="35.1" customHeight="1" x14ac:dyDescent="0.15">
      <c r="B10" s="236"/>
      <c r="C10" s="238"/>
      <c r="D10" s="72"/>
      <c r="E10" s="219"/>
      <c r="F10" s="221"/>
      <c r="G10" s="219"/>
      <c r="H10" s="221"/>
      <c r="I10" s="219"/>
      <c r="J10" s="221"/>
      <c r="K10" s="230"/>
      <c r="L10" s="224"/>
      <c r="M10" s="244"/>
      <c r="N10" s="224"/>
      <c r="O10" s="247"/>
    </row>
    <row r="11" spans="2:15" ht="35.1" customHeight="1" x14ac:dyDescent="0.15">
      <c r="B11" s="235">
        <v>3</v>
      </c>
      <c r="C11" s="237">
        <v>2018</v>
      </c>
      <c r="D11" s="23" t="s">
        <v>14</v>
      </c>
      <c r="E11" s="218"/>
      <c r="F11" s="220" t="s">
        <v>6</v>
      </c>
      <c r="G11" s="218"/>
      <c r="H11" s="220" t="s">
        <v>6</v>
      </c>
      <c r="I11" s="218"/>
      <c r="J11" s="220" t="s">
        <v>6</v>
      </c>
      <c r="K11" s="229">
        <f>'３旅費・交通費(1)'!K35+'３旅費・交通費 (2)'!K35+'３旅費・交通費 (3)'!K35</f>
        <v>0</v>
      </c>
      <c r="L11" s="223" t="s">
        <v>6</v>
      </c>
      <c r="M11" s="243">
        <f>'３旅費・交通費(1)'!M35</f>
        <v>0</v>
      </c>
      <c r="N11" s="223" t="s">
        <v>6</v>
      </c>
      <c r="O11" s="271"/>
    </row>
    <row r="12" spans="2:15" ht="35.1" customHeight="1" x14ac:dyDescent="0.15">
      <c r="B12" s="236"/>
      <c r="C12" s="238"/>
      <c r="D12" s="72"/>
      <c r="E12" s="219"/>
      <c r="F12" s="221"/>
      <c r="G12" s="219"/>
      <c r="H12" s="221"/>
      <c r="I12" s="219"/>
      <c r="J12" s="221"/>
      <c r="K12" s="230"/>
      <c r="L12" s="224"/>
      <c r="M12" s="244"/>
      <c r="N12" s="224"/>
      <c r="O12" s="272"/>
    </row>
    <row r="13" spans="2:15" ht="35.1" customHeight="1" x14ac:dyDescent="0.15">
      <c r="B13" s="235">
        <v>4</v>
      </c>
      <c r="C13" s="237">
        <v>2018</v>
      </c>
      <c r="D13" s="23" t="s">
        <v>15</v>
      </c>
      <c r="E13" s="218"/>
      <c r="F13" s="220" t="s">
        <v>6</v>
      </c>
      <c r="G13" s="218"/>
      <c r="H13" s="220" t="s">
        <v>6</v>
      </c>
      <c r="I13" s="218"/>
      <c r="J13" s="220" t="s">
        <v>6</v>
      </c>
      <c r="K13" s="229">
        <f>'４協力者謝金'!K35</f>
        <v>0</v>
      </c>
      <c r="L13" s="223" t="s">
        <v>6</v>
      </c>
      <c r="M13" s="243">
        <f>'４協力者謝金'!M35</f>
        <v>0</v>
      </c>
      <c r="N13" s="223" t="s">
        <v>6</v>
      </c>
      <c r="O13" s="271"/>
    </row>
    <row r="14" spans="2:15" ht="35.1" customHeight="1" x14ac:dyDescent="0.15">
      <c r="B14" s="236"/>
      <c r="C14" s="238"/>
      <c r="D14" s="72"/>
      <c r="E14" s="219"/>
      <c r="F14" s="221"/>
      <c r="G14" s="219"/>
      <c r="H14" s="221"/>
      <c r="I14" s="219"/>
      <c r="J14" s="221"/>
      <c r="K14" s="230"/>
      <c r="L14" s="224"/>
      <c r="M14" s="244"/>
      <c r="N14" s="224"/>
      <c r="O14" s="272"/>
    </row>
    <row r="15" spans="2:15" ht="35.1" customHeight="1" x14ac:dyDescent="0.15">
      <c r="B15" s="235">
        <v>5</v>
      </c>
      <c r="C15" s="237">
        <v>2018</v>
      </c>
      <c r="D15" s="23" t="s">
        <v>16</v>
      </c>
      <c r="E15" s="218"/>
      <c r="F15" s="220" t="s">
        <v>6</v>
      </c>
      <c r="G15" s="218"/>
      <c r="H15" s="220" t="s">
        <v>6</v>
      </c>
      <c r="I15" s="218"/>
      <c r="J15" s="220" t="s">
        <v>6</v>
      </c>
      <c r="K15" s="229">
        <f>'５会議費'!K35</f>
        <v>0</v>
      </c>
      <c r="L15" s="223" t="s">
        <v>6</v>
      </c>
      <c r="M15" s="243">
        <f>'５会議費'!M35</f>
        <v>0</v>
      </c>
      <c r="N15" s="223" t="s">
        <v>6</v>
      </c>
      <c r="O15" s="247"/>
    </row>
    <row r="16" spans="2:15" ht="35.1" customHeight="1" x14ac:dyDescent="0.15">
      <c r="B16" s="236"/>
      <c r="C16" s="238"/>
      <c r="D16" s="72"/>
      <c r="E16" s="219"/>
      <c r="F16" s="221"/>
      <c r="G16" s="219"/>
      <c r="H16" s="221"/>
      <c r="I16" s="219"/>
      <c r="J16" s="221"/>
      <c r="K16" s="230"/>
      <c r="L16" s="224"/>
      <c r="M16" s="244"/>
      <c r="N16" s="224"/>
      <c r="O16" s="247"/>
    </row>
    <row r="17" spans="2:15" ht="35.1" customHeight="1" x14ac:dyDescent="0.15">
      <c r="B17" s="235">
        <v>6</v>
      </c>
      <c r="C17" s="237">
        <v>2018</v>
      </c>
      <c r="D17" s="23" t="s">
        <v>17</v>
      </c>
      <c r="E17" s="218"/>
      <c r="F17" s="220" t="s">
        <v>6</v>
      </c>
      <c r="G17" s="218"/>
      <c r="H17" s="220" t="s">
        <v>6</v>
      </c>
      <c r="I17" s="218"/>
      <c r="J17" s="220" t="s">
        <v>6</v>
      </c>
      <c r="K17" s="229">
        <f>'６研修費'!K35</f>
        <v>0</v>
      </c>
      <c r="L17" s="223" t="s">
        <v>6</v>
      </c>
      <c r="M17" s="243">
        <f>'６研修費'!M35</f>
        <v>0</v>
      </c>
      <c r="N17" s="223" t="s">
        <v>6</v>
      </c>
      <c r="O17" s="271"/>
    </row>
    <row r="18" spans="2:15" ht="35.1" customHeight="1" x14ac:dyDescent="0.15">
      <c r="B18" s="236"/>
      <c r="C18" s="238"/>
      <c r="D18" s="72"/>
      <c r="E18" s="219"/>
      <c r="F18" s="221"/>
      <c r="G18" s="219"/>
      <c r="H18" s="221"/>
      <c r="I18" s="219"/>
      <c r="J18" s="221"/>
      <c r="K18" s="230"/>
      <c r="L18" s="224"/>
      <c r="M18" s="244"/>
      <c r="N18" s="224"/>
      <c r="O18" s="272"/>
    </row>
    <row r="19" spans="2:15" ht="35.1" customHeight="1" x14ac:dyDescent="0.15">
      <c r="B19" s="235">
        <v>7</v>
      </c>
      <c r="C19" s="237">
        <v>2018</v>
      </c>
      <c r="D19" s="23" t="s">
        <v>18</v>
      </c>
      <c r="E19" s="218"/>
      <c r="F19" s="220" t="s">
        <v>6</v>
      </c>
      <c r="G19" s="218"/>
      <c r="H19" s="220" t="s">
        <v>6</v>
      </c>
      <c r="I19" s="218"/>
      <c r="J19" s="220" t="s">
        <v>6</v>
      </c>
      <c r="K19" s="229">
        <f>'７委託費'!K35</f>
        <v>0</v>
      </c>
      <c r="L19" s="223" t="s">
        <v>6</v>
      </c>
      <c r="M19" s="243">
        <f>'７委託費'!M35</f>
        <v>0</v>
      </c>
      <c r="N19" s="223" t="s">
        <v>6</v>
      </c>
      <c r="O19" s="247"/>
    </row>
    <row r="20" spans="2:15" ht="35.1" customHeight="1" x14ac:dyDescent="0.15">
      <c r="B20" s="236"/>
      <c r="C20" s="238"/>
      <c r="D20" s="72"/>
      <c r="E20" s="219"/>
      <c r="F20" s="221"/>
      <c r="G20" s="219"/>
      <c r="H20" s="221"/>
      <c r="I20" s="219"/>
      <c r="J20" s="221"/>
      <c r="K20" s="230"/>
      <c r="L20" s="224"/>
      <c r="M20" s="244"/>
      <c r="N20" s="224"/>
      <c r="O20" s="247"/>
    </row>
    <row r="21" spans="2:15" ht="35.1" customHeight="1" x14ac:dyDescent="0.15">
      <c r="B21" s="235">
        <v>8</v>
      </c>
      <c r="C21" s="237">
        <v>2018</v>
      </c>
      <c r="D21" s="23" t="s">
        <v>19</v>
      </c>
      <c r="E21" s="218"/>
      <c r="F21" s="220" t="s">
        <v>6</v>
      </c>
      <c r="G21" s="218"/>
      <c r="H21" s="220" t="s">
        <v>6</v>
      </c>
      <c r="I21" s="218"/>
      <c r="J21" s="220" t="s">
        <v>6</v>
      </c>
      <c r="K21" s="229">
        <f>'８器具・備品費'!K35</f>
        <v>0</v>
      </c>
      <c r="L21" s="223" t="s">
        <v>6</v>
      </c>
      <c r="M21" s="243">
        <f>'８器具・備品費'!M35</f>
        <v>0</v>
      </c>
      <c r="N21" s="223" t="s">
        <v>6</v>
      </c>
      <c r="O21" s="271"/>
    </row>
    <row r="22" spans="2:15" ht="35.1" customHeight="1" x14ac:dyDescent="0.15">
      <c r="B22" s="236"/>
      <c r="C22" s="238"/>
      <c r="D22" s="72"/>
      <c r="E22" s="219"/>
      <c r="F22" s="221"/>
      <c r="G22" s="219"/>
      <c r="H22" s="221"/>
      <c r="I22" s="219"/>
      <c r="J22" s="221"/>
      <c r="K22" s="230"/>
      <c r="L22" s="224"/>
      <c r="M22" s="244"/>
      <c r="N22" s="224"/>
      <c r="O22" s="272"/>
    </row>
    <row r="23" spans="2:15" ht="35.1" customHeight="1" x14ac:dyDescent="0.15">
      <c r="B23" s="235">
        <v>9</v>
      </c>
      <c r="C23" s="237">
        <v>2018</v>
      </c>
      <c r="D23" s="23" t="s">
        <v>20</v>
      </c>
      <c r="E23" s="218"/>
      <c r="F23" s="220" t="s">
        <v>6</v>
      </c>
      <c r="G23" s="218"/>
      <c r="H23" s="220" t="s">
        <v>6</v>
      </c>
      <c r="I23" s="218"/>
      <c r="J23" s="220" t="s">
        <v>6</v>
      </c>
      <c r="K23" s="229">
        <f>'9 リース費'!K35</f>
        <v>0</v>
      </c>
      <c r="L23" s="223" t="s">
        <v>6</v>
      </c>
      <c r="M23" s="243">
        <f>'9 リース費'!M35</f>
        <v>0</v>
      </c>
      <c r="N23" s="223" t="s">
        <v>6</v>
      </c>
      <c r="O23" s="247"/>
    </row>
    <row r="24" spans="2:15" ht="35.1" customHeight="1" x14ac:dyDescent="0.15">
      <c r="B24" s="236"/>
      <c r="C24" s="238"/>
      <c r="D24" s="72"/>
      <c r="E24" s="219"/>
      <c r="F24" s="221"/>
      <c r="G24" s="219"/>
      <c r="H24" s="221"/>
      <c r="I24" s="219"/>
      <c r="J24" s="221"/>
      <c r="K24" s="230"/>
      <c r="L24" s="224"/>
      <c r="M24" s="244"/>
      <c r="N24" s="224"/>
      <c r="O24" s="247"/>
    </row>
    <row r="25" spans="2:15" ht="35.1" customHeight="1" x14ac:dyDescent="0.15">
      <c r="B25" s="235">
        <v>10</v>
      </c>
      <c r="C25" s="237">
        <v>2018</v>
      </c>
      <c r="D25" s="23" t="s">
        <v>21</v>
      </c>
      <c r="E25" s="218"/>
      <c r="F25" s="220" t="s">
        <v>6</v>
      </c>
      <c r="G25" s="218"/>
      <c r="H25" s="220" t="s">
        <v>6</v>
      </c>
      <c r="I25" s="218"/>
      <c r="J25" s="220" t="s">
        <v>6</v>
      </c>
      <c r="K25" s="229">
        <f>'10 通信・運搬費'!K35</f>
        <v>0</v>
      </c>
      <c r="L25" s="223" t="s">
        <v>6</v>
      </c>
      <c r="M25" s="243">
        <f>'10 通信・運搬費'!M35</f>
        <v>0</v>
      </c>
      <c r="N25" s="223" t="s">
        <v>6</v>
      </c>
      <c r="O25" s="271"/>
    </row>
    <row r="26" spans="2:15" ht="35.1" customHeight="1" x14ac:dyDescent="0.15">
      <c r="B26" s="236"/>
      <c r="C26" s="238"/>
      <c r="D26" s="72"/>
      <c r="E26" s="219"/>
      <c r="F26" s="221"/>
      <c r="G26" s="219"/>
      <c r="H26" s="221"/>
      <c r="I26" s="219"/>
      <c r="J26" s="221"/>
      <c r="K26" s="230"/>
      <c r="L26" s="224"/>
      <c r="M26" s="244"/>
      <c r="N26" s="224"/>
      <c r="O26" s="272"/>
    </row>
    <row r="27" spans="2:15" ht="35.1" customHeight="1" x14ac:dyDescent="0.15">
      <c r="B27" s="235">
        <v>11</v>
      </c>
      <c r="C27" s="237">
        <v>2018</v>
      </c>
      <c r="D27" s="23" t="s">
        <v>22</v>
      </c>
      <c r="E27" s="218"/>
      <c r="F27" s="220" t="s">
        <v>6</v>
      </c>
      <c r="G27" s="218"/>
      <c r="H27" s="220" t="s">
        <v>6</v>
      </c>
      <c r="I27" s="218"/>
      <c r="J27" s="220" t="s">
        <v>6</v>
      </c>
      <c r="K27" s="229">
        <f>'11 消耗品費'!K35</f>
        <v>0</v>
      </c>
      <c r="L27" s="223" t="s">
        <v>6</v>
      </c>
      <c r="M27" s="243">
        <f>'11 消耗品費'!M35</f>
        <v>0</v>
      </c>
      <c r="N27" s="223" t="s">
        <v>6</v>
      </c>
      <c r="O27" s="273"/>
    </row>
    <row r="28" spans="2:15" ht="35.1" customHeight="1" x14ac:dyDescent="0.15">
      <c r="B28" s="236"/>
      <c r="C28" s="238"/>
      <c r="D28" s="72"/>
      <c r="E28" s="219"/>
      <c r="F28" s="221"/>
      <c r="G28" s="219"/>
      <c r="H28" s="221"/>
      <c r="I28" s="219"/>
      <c r="J28" s="221"/>
      <c r="K28" s="230"/>
      <c r="L28" s="224"/>
      <c r="M28" s="244"/>
      <c r="N28" s="224"/>
      <c r="O28" s="274"/>
    </row>
    <row r="29" spans="2:15" ht="35.1" customHeight="1" x14ac:dyDescent="0.15">
      <c r="B29" s="235">
        <v>12</v>
      </c>
      <c r="C29" s="237">
        <v>2018</v>
      </c>
      <c r="D29" s="23" t="s">
        <v>23</v>
      </c>
      <c r="E29" s="218"/>
      <c r="F29" s="220" t="s">
        <v>6</v>
      </c>
      <c r="G29" s="218"/>
      <c r="H29" s="220" t="s">
        <v>6</v>
      </c>
      <c r="I29" s="218"/>
      <c r="J29" s="220" t="s">
        <v>6</v>
      </c>
      <c r="K29" s="229">
        <f>'12 広報費'!K35</f>
        <v>0</v>
      </c>
      <c r="L29" s="270" t="s">
        <v>26</v>
      </c>
      <c r="M29" s="243">
        <f>'12 広報費'!M35</f>
        <v>0</v>
      </c>
      <c r="N29" s="223" t="s">
        <v>6</v>
      </c>
      <c r="O29" s="273"/>
    </row>
    <row r="30" spans="2:15" ht="35.1" customHeight="1" x14ac:dyDescent="0.15">
      <c r="B30" s="236"/>
      <c r="C30" s="238"/>
      <c r="D30" s="72"/>
      <c r="E30" s="219"/>
      <c r="F30" s="221"/>
      <c r="G30" s="219"/>
      <c r="H30" s="221"/>
      <c r="I30" s="219"/>
      <c r="J30" s="221"/>
      <c r="K30" s="230"/>
      <c r="L30" s="224"/>
      <c r="M30" s="244"/>
      <c r="N30" s="224"/>
      <c r="O30" s="275"/>
    </row>
    <row r="31" spans="2:15" ht="35.1" customHeight="1" x14ac:dyDescent="0.15">
      <c r="B31" s="235">
        <v>13</v>
      </c>
      <c r="C31" s="237">
        <v>2018</v>
      </c>
      <c r="D31" s="23" t="s">
        <v>24</v>
      </c>
      <c r="E31" s="218"/>
      <c r="F31" s="220" t="s">
        <v>6</v>
      </c>
      <c r="G31" s="218"/>
      <c r="H31" s="220" t="s">
        <v>6</v>
      </c>
      <c r="I31" s="218"/>
      <c r="J31" s="220" t="s">
        <v>6</v>
      </c>
      <c r="K31" s="229">
        <f>'13 施設等維持経費'!K35</f>
        <v>0</v>
      </c>
      <c r="L31" s="223" t="s">
        <v>6</v>
      </c>
      <c r="M31" s="243">
        <f>'13 施設等維持経費'!M35</f>
        <v>0</v>
      </c>
      <c r="N31" s="223" t="s">
        <v>6</v>
      </c>
      <c r="O31" s="271"/>
    </row>
    <row r="32" spans="2:15" ht="35.1" customHeight="1" x14ac:dyDescent="0.15">
      <c r="B32" s="236"/>
      <c r="C32" s="238"/>
      <c r="D32" s="72"/>
      <c r="E32" s="219"/>
      <c r="F32" s="221"/>
      <c r="G32" s="219"/>
      <c r="H32" s="221"/>
      <c r="I32" s="219"/>
      <c r="J32" s="221"/>
      <c r="K32" s="230"/>
      <c r="L32" s="224"/>
      <c r="M32" s="244"/>
      <c r="N32" s="224"/>
      <c r="O32" s="272"/>
    </row>
    <row r="33" spans="2:15" ht="35.1" customHeight="1" x14ac:dyDescent="0.15">
      <c r="B33" s="235">
        <v>14</v>
      </c>
      <c r="C33" s="237">
        <v>2018</v>
      </c>
      <c r="D33" s="35" t="s">
        <v>25</v>
      </c>
      <c r="E33" s="218"/>
      <c r="F33" s="266" t="s">
        <v>26</v>
      </c>
      <c r="G33" s="218"/>
      <c r="H33" s="266" t="s">
        <v>26</v>
      </c>
      <c r="I33" s="218"/>
      <c r="J33" s="266" t="s">
        <v>26</v>
      </c>
      <c r="K33" s="229">
        <f>'14  雑費'!K35</f>
        <v>0</v>
      </c>
      <c r="L33" s="270" t="s">
        <v>6</v>
      </c>
      <c r="M33" s="243">
        <f>'14  雑費'!M35</f>
        <v>0</v>
      </c>
      <c r="N33" s="270" t="s">
        <v>6</v>
      </c>
      <c r="O33" s="273"/>
    </row>
    <row r="34" spans="2:15" ht="35.1" customHeight="1" x14ac:dyDescent="0.15">
      <c r="B34" s="236"/>
      <c r="C34" s="238"/>
      <c r="D34" s="72"/>
      <c r="E34" s="219"/>
      <c r="F34" s="221"/>
      <c r="G34" s="219"/>
      <c r="H34" s="221"/>
      <c r="I34" s="219"/>
      <c r="J34" s="221"/>
      <c r="K34" s="230"/>
      <c r="L34" s="224"/>
      <c r="M34" s="244"/>
      <c r="N34" s="224"/>
      <c r="O34" s="275"/>
    </row>
    <row r="35" spans="2:15" ht="35.1" customHeight="1" x14ac:dyDescent="0.15">
      <c r="B35" s="260" t="s">
        <v>7</v>
      </c>
      <c r="C35" s="261"/>
      <c r="D35" s="262"/>
      <c r="E35" s="259">
        <f>SUM(E7:E34)</f>
        <v>0</v>
      </c>
      <c r="F35" s="129" t="s">
        <v>6</v>
      </c>
      <c r="G35" s="259">
        <f>SUM(G7:G34)</f>
        <v>0</v>
      </c>
      <c r="H35" s="129" t="s">
        <v>6</v>
      </c>
      <c r="I35" s="259">
        <f>SUM(I7:I34)</f>
        <v>0</v>
      </c>
      <c r="J35" s="129" t="s">
        <v>6</v>
      </c>
      <c r="K35" s="259">
        <f>SUM(K7:K34)</f>
        <v>0</v>
      </c>
      <c r="L35" s="129" t="s">
        <v>6</v>
      </c>
      <c r="M35" s="257">
        <f>SUM(M7:M34)</f>
        <v>0</v>
      </c>
      <c r="N35" s="129" t="s">
        <v>6</v>
      </c>
      <c r="O35" s="255"/>
    </row>
    <row r="36" spans="2:15" ht="35.1" customHeight="1" thickBot="1" x14ac:dyDescent="0.2">
      <c r="B36" s="263"/>
      <c r="C36" s="264"/>
      <c r="D36" s="265"/>
      <c r="E36" s="258"/>
      <c r="F36" s="130"/>
      <c r="G36" s="258"/>
      <c r="H36" s="130"/>
      <c r="I36" s="258"/>
      <c r="J36" s="130"/>
      <c r="K36" s="258"/>
      <c r="L36" s="130"/>
      <c r="M36" s="258"/>
      <c r="N36" s="130"/>
      <c r="O36" s="256"/>
    </row>
    <row r="37" spans="2:15" ht="12" customHeight="1" x14ac:dyDescent="0.15">
      <c r="B37" s="252"/>
      <c r="C37" s="252"/>
      <c r="D37" s="252"/>
      <c r="E37" s="252"/>
      <c r="F37" s="252"/>
      <c r="G37" s="252"/>
      <c r="H37" s="252"/>
      <c r="I37" s="252"/>
      <c r="J37" s="252"/>
      <c r="K37" s="252"/>
    </row>
    <row r="38" spans="2:15" ht="13.5" x14ac:dyDescent="0.15">
      <c r="B38" s="3"/>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213">
    <mergeCell ref="G2:O2"/>
    <mergeCell ref="B2:C2"/>
    <mergeCell ref="B3:C3"/>
    <mergeCell ref="E3:F3"/>
    <mergeCell ref="G3:O3"/>
    <mergeCell ref="E2:F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G15:G16"/>
    <mergeCell ref="H15:H16"/>
    <mergeCell ref="G17:G18"/>
    <mergeCell ref="H17:H18"/>
    <mergeCell ref="G19:G20"/>
    <mergeCell ref="H19:H20"/>
    <mergeCell ref="G21:G22"/>
    <mergeCell ref="H21:H22"/>
    <mergeCell ref="I31:I32"/>
    <mergeCell ref="G31:G32"/>
    <mergeCell ref="H31:H32"/>
    <mergeCell ref="I13:I14"/>
    <mergeCell ref="J13:J14"/>
    <mergeCell ref="I15:I16"/>
    <mergeCell ref="J15:J16"/>
    <mergeCell ref="I17:I18"/>
    <mergeCell ref="J17:J18"/>
    <mergeCell ref="I19:I20"/>
    <mergeCell ref="J19:J20"/>
    <mergeCell ref="I21:I22"/>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view="pageBreakPreview" zoomScale="60" zoomScaleNormal="60" workbookViewId="0">
      <selection activeCell="G11" sqref="G11:J1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78</v>
      </c>
      <c r="C1" s="276"/>
      <c r="D1" s="276"/>
      <c r="E1" s="276"/>
      <c r="F1" s="276"/>
      <c r="G1" s="276"/>
      <c r="H1" s="276"/>
      <c r="I1" s="276"/>
      <c r="J1" s="276"/>
      <c r="K1" s="276"/>
      <c r="L1" s="276"/>
      <c r="M1" s="276"/>
      <c r="N1" s="276"/>
      <c r="O1" s="276"/>
    </row>
    <row r="2" spans="2:15" ht="35.1" customHeight="1" thickBot="1" x14ac:dyDescent="0.2">
      <c r="B2" s="203" t="s">
        <v>50</v>
      </c>
      <c r="C2" s="204"/>
      <c r="D2" s="59">
        <f>決算報告書!D2</f>
        <v>0</v>
      </c>
      <c r="E2" s="205" t="s">
        <v>51</v>
      </c>
      <c r="F2" s="206"/>
      <c r="G2" s="277">
        <f>決算報告書!G2</f>
        <v>0</v>
      </c>
      <c r="H2" s="284"/>
      <c r="I2" s="284"/>
      <c r="J2" s="284"/>
      <c r="K2" s="284"/>
      <c r="L2" s="284"/>
      <c r="M2" s="284"/>
      <c r="N2" s="284"/>
      <c r="O2" s="285"/>
    </row>
    <row r="3" spans="2:15" ht="35.1" customHeight="1" thickTop="1" thickBot="1" x14ac:dyDescent="0.2">
      <c r="B3" s="205" t="s">
        <v>32</v>
      </c>
      <c r="C3" s="206"/>
      <c r="D3" s="22">
        <f>決算報告書!D3</f>
        <v>0</v>
      </c>
      <c r="E3" s="205" t="s">
        <v>45</v>
      </c>
      <c r="F3" s="207"/>
      <c r="G3" s="277">
        <f>決算報告書!G3</f>
        <v>0</v>
      </c>
      <c r="H3" s="278"/>
      <c r="I3" s="278"/>
      <c r="J3" s="278"/>
      <c r="K3" s="278"/>
      <c r="L3" s="278"/>
      <c r="M3" s="278"/>
      <c r="N3" s="278"/>
      <c r="O3" s="279"/>
    </row>
    <row r="4" spans="2:15" ht="24.95" customHeight="1" thickBot="1" x14ac:dyDescent="0.2"/>
    <row r="5" spans="2:15" ht="24.95" customHeight="1" x14ac:dyDescent="0.15">
      <c r="B5" s="231" t="s">
        <v>71</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12</v>
      </c>
      <c r="E7" s="296"/>
      <c r="F7" s="297"/>
      <c r="G7" s="290"/>
      <c r="H7" s="291"/>
      <c r="I7" s="291"/>
      <c r="J7" s="292"/>
      <c r="K7" s="282"/>
      <c r="L7" s="280" t="s">
        <v>6</v>
      </c>
      <c r="M7" s="282"/>
      <c r="N7" s="280" t="s">
        <v>6</v>
      </c>
      <c r="O7" s="247"/>
    </row>
    <row r="8" spans="2:15" ht="35.1" customHeight="1" x14ac:dyDescent="0.15">
      <c r="B8" s="287"/>
      <c r="C8" s="238"/>
      <c r="D8" s="73"/>
      <c r="E8" s="298"/>
      <c r="F8" s="299"/>
      <c r="G8" s="293"/>
      <c r="H8" s="294"/>
      <c r="I8" s="294"/>
      <c r="J8" s="295"/>
      <c r="K8" s="283"/>
      <c r="L8" s="281"/>
      <c r="M8" s="283"/>
      <c r="N8" s="281"/>
      <c r="O8" s="247"/>
    </row>
    <row r="9" spans="2:15" ht="35.1" customHeight="1" x14ac:dyDescent="0.15">
      <c r="B9" s="286">
        <v>2</v>
      </c>
      <c r="C9" s="237">
        <v>2018</v>
      </c>
      <c r="D9" s="23" t="s">
        <v>12</v>
      </c>
      <c r="E9" s="296"/>
      <c r="F9" s="297"/>
      <c r="G9" s="290"/>
      <c r="H9" s="291"/>
      <c r="I9" s="291"/>
      <c r="J9" s="292"/>
      <c r="K9" s="282"/>
      <c r="L9" s="280" t="s">
        <v>6</v>
      </c>
      <c r="M9" s="282"/>
      <c r="N9" s="280" t="s">
        <v>6</v>
      </c>
      <c r="O9" s="247"/>
    </row>
    <row r="10" spans="2:15" ht="35.1" customHeight="1" x14ac:dyDescent="0.15">
      <c r="B10" s="287"/>
      <c r="C10" s="238"/>
      <c r="D10" s="73"/>
      <c r="E10" s="298"/>
      <c r="F10" s="299"/>
      <c r="G10" s="293"/>
      <c r="H10" s="294"/>
      <c r="I10" s="294"/>
      <c r="J10" s="295"/>
      <c r="K10" s="283"/>
      <c r="L10" s="281"/>
      <c r="M10" s="283"/>
      <c r="N10" s="281"/>
      <c r="O10" s="247"/>
    </row>
    <row r="11" spans="2:15" ht="35.1" customHeight="1" x14ac:dyDescent="0.15">
      <c r="B11" s="286">
        <v>3</v>
      </c>
      <c r="C11" s="237">
        <v>2018</v>
      </c>
      <c r="D11" s="23" t="s">
        <v>12</v>
      </c>
      <c r="E11" s="296"/>
      <c r="F11" s="297"/>
      <c r="G11" s="290"/>
      <c r="H11" s="291"/>
      <c r="I11" s="291"/>
      <c r="J11" s="292"/>
      <c r="K11" s="282"/>
      <c r="L11" s="280" t="s">
        <v>6</v>
      </c>
      <c r="M11" s="282"/>
      <c r="N11" s="280" t="s">
        <v>6</v>
      </c>
      <c r="O11" s="247"/>
    </row>
    <row r="12" spans="2:15" ht="35.1" customHeight="1" x14ac:dyDescent="0.15">
      <c r="B12" s="287"/>
      <c r="C12" s="238"/>
      <c r="D12" s="73"/>
      <c r="E12" s="298"/>
      <c r="F12" s="299"/>
      <c r="G12" s="293"/>
      <c r="H12" s="294"/>
      <c r="I12" s="294"/>
      <c r="J12" s="295"/>
      <c r="K12" s="283"/>
      <c r="L12" s="281"/>
      <c r="M12" s="283"/>
      <c r="N12" s="281"/>
      <c r="O12" s="247"/>
    </row>
    <row r="13" spans="2:15" ht="35.1" customHeight="1" x14ac:dyDescent="0.15">
      <c r="B13" s="286">
        <v>4</v>
      </c>
      <c r="C13" s="237">
        <v>2018</v>
      </c>
      <c r="D13" s="23" t="s">
        <v>12</v>
      </c>
      <c r="E13" s="296"/>
      <c r="F13" s="297"/>
      <c r="G13" s="290"/>
      <c r="H13" s="291"/>
      <c r="I13" s="291"/>
      <c r="J13" s="292"/>
      <c r="K13" s="282"/>
      <c r="L13" s="280" t="s">
        <v>6</v>
      </c>
      <c r="M13" s="282"/>
      <c r="N13" s="280" t="s">
        <v>6</v>
      </c>
      <c r="O13" s="247"/>
    </row>
    <row r="14" spans="2:15" ht="35.1" customHeight="1" x14ac:dyDescent="0.15">
      <c r="B14" s="287"/>
      <c r="C14" s="238"/>
      <c r="D14" s="73"/>
      <c r="E14" s="298"/>
      <c r="F14" s="299"/>
      <c r="G14" s="293"/>
      <c r="H14" s="294"/>
      <c r="I14" s="294"/>
      <c r="J14" s="295"/>
      <c r="K14" s="283"/>
      <c r="L14" s="281"/>
      <c r="M14" s="283"/>
      <c r="N14" s="281"/>
      <c r="O14" s="247"/>
    </row>
    <row r="15" spans="2:15" ht="35.1" customHeight="1" x14ac:dyDescent="0.15">
      <c r="B15" s="286">
        <v>5</v>
      </c>
      <c r="C15" s="237">
        <v>2018</v>
      </c>
      <c r="D15" s="23" t="s">
        <v>12</v>
      </c>
      <c r="E15" s="296"/>
      <c r="F15" s="297"/>
      <c r="G15" s="290"/>
      <c r="H15" s="291"/>
      <c r="I15" s="291"/>
      <c r="J15" s="292"/>
      <c r="K15" s="282"/>
      <c r="L15" s="280" t="s">
        <v>6</v>
      </c>
      <c r="M15" s="282"/>
      <c r="N15" s="280" t="s">
        <v>6</v>
      </c>
      <c r="O15" s="247"/>
    </row>
    <row r="16" spans="2:15" ht="35.1" customHeight="1" x14ac:dyDescent="0.15">
      <c r="B16" s="287"/>
      <c r="C16" s="238"/>
      <c r="D16" s="73"/>
      <c r="E16" s="298"/>
      <c r="F16" s="299"/>
      <c r="G16" s="293"/>
      <c r="H16" s="294"/>
      <c r="I16" s="294"/>
      <c r="J16" s="295"/>
      <c r="K16" s="283"/>
      <c r="L16" s="281"/>
      <c r="M16" s="283"/>
      <c r="N16" s="281"/>
      <c r="O16" s="247"/>
    </row>
    <row r="17" spans="2:15" ht="35.1" customHeight="1" x14ac:dyDescent="0.15">
      <c r="B17" s="286">
        <v>6</v>
      </c>
      <c r="C17" s="237">
        <v>2018</v>
      </c>
      <c r="D17" s="23" t="s">
        <v>12</v>
      </c>
      <c r="E17" s="296"/>
      <c r="F17" s="297"/>
      <c r="G17" s="290"/>
      <c r="H17" s="291"/>
      <c r="I17" s="291"/>
      <c r="J17" s="292"/>
      <c r="K17" s="282"/>
      <c r="L17" s="280" t="s">
        <v>6</v>
      </c>
      <c r="M17" s="282"/>
      <c r="N17" s="280" t="s">
        <v>6</v>
      </c>
      <c r="O17" s="247"/>
    </row>
    <row r="18" spans="2:15" ht="35.1" customHeight="1" x14ac:dyDescent="0.15">
      <c r="B18" s="287"/>
      <c r="C18" s="238"/>
      <c r="D18" s="73"/>
      <c r="E18" s="298"/>
      <c r="F18" s="299"/>
      <c r="G18" s="293"/>
      <c r="H18" s="294"/>
      <c r="I18" s="294"/>
      <c r="J18" s="295"/>
      <c r="K18" s="283"/>
      <c r="L18" s="281"/>
      <c r="M18" s="283"/>
      <c r="N18" s="281"/>
      <c r="O18" s="247"/>
    </row>
    <row r="19" spans="2:15" ht="35.1" customHeight="1" x14ac:dyDescent="0.15">
      <c r="B19" s="286">
        <v>7</v>
      </c>
      <c r="C19" s="237">
        <v>2018</v>
      </c>
      <c r="D19" s="23" t="s">
        <v>12</v>
      </c>
      <c r="E19" s="296"/>
      <c r="F19" s="297"/>
      <c r="G19" s="290"/>
      <c r="H19" s="291"/>
      <c r="I19" s="291"/>
      <c r="J19" s="292"/>
      <c r="K19" s="282"/>
      <c r="L19" s="280" t="s">
        <v>6</v>
      </c>
      <c r="M19" s="282"/>
      <c r="N19" s="280" t="s">
        <v>6</v>
      </c>
      <c r="O19" s="247"/>
    </row>
    <row r="20" spans="2:15" ht="35.1" customHeight="1" x14ac:dyDescent="0.15">
      <c r="B20" s="287"/>
      <c r="C20" s="238"/>
      <c r="D20" s="73"/>
      <c r="E20" s="298"/>
      <c r="F20" s="299"/>
      <c r="G20" s="293"/>
      <c r="H20" s="294"/>
      <c r="I20" s="294"/>
      <c r="J20" s="295"/>
      <c r="K20" s="283"/>
      <c r="L20" s="281"/>
      <c r="M20" s="283"/>
      <c r="N20" s="281"/>
      <c r="O20" s="247"/>
    </row>
    <row r="21" spans="2:15" ht="35.1" customHeight="1" x14ac:dyDescent="0.15">
      <c r="B21" s="286">
        <v>8</v>
      </c>
      <c r="C21" s="237">
        <v>2018</v>
      </c>
      <c r="D21" s="23" t="s">
        <v>12</v>
      </c>
      <c r="E21" s="296"/>
      <c r="F21" s="297"/>
      <c r="G21" s="290"/>
      <c r="H21" s="291"/>
      <c r="I21" s="291"/>
      <c r="J21" s="292"/>
      <c r="K21" s="282"/>
      <c r="L21" s="280" t="s">
        <v>6</v>
      </c>
      <c r="M21" s="282"/>
      <c r="N21" s="280" t="s">
        <v>6</v>
      </c>
      <c r="O21" s="247"/>
    </row>
    <row r="22" spans="2:15" ht="35.1" customHeight="1" x14ac:dyDescent="0.15">
      <c r="B22" s="287"/>
      <c r="C22" s="238"/>
      <c r="D22" s="73"/>
      <c r="E22" s="298"/>
      <c r="F22" s="299"/>
      <c r="G22" s="293"/>
      <c r="H22" s="294"/>
      <c r="I22" s="294"/>
      <c r="J22" s="295"/>
      <c r="K22" s="283"/>
      <c r="L22" s="281"/>
      <c r="M22" s="283"/>
      <c r="N22" s="281"/>
      <c r="O22" s="247"/>
    </row>
    <row r="23" spans="2:15" ht="35.1" customHeight="1" x14ac:dyDescent="0.15">
      <c r="B23" s="286">
        <v>9</v>
      </c>
      <c r="C23" s="237">
        <v>2018</v>
      </c>
      <c r="D23" s="23" t="s">
        <v>12</v>
      </c>
      <c r="E23" s="296"/>
      <c r="F23" s="297"/>
      <c r="G23" s="290"/>
      <c r="H23" s="291"/>
      <c r="I23" s="291"/>
      <c r="J23" s="292"/>
      <c r="K23" s="282"/>
      <c r="L23" s="280" t="s">
        <v>6</v>
      </c>
      <c r="M23" s="282"/>
      <c r="N23" s="280" t="s">
        <v>6</v>
      </c>
      <c r="O23" s="247"/>
    </row>
    <row r="24" spans="2:15" ht="35.1" customHeight="1" x14ac:dyDescent="0.15">
      <c r="B24" s="287"/>
      <c r="C24" s="238"/>
      <c r="D24" s="73"/>
      <c r="E24" s="298"/>
      <c r="F24" s="299"/>
      <c r="G24" s="293"/>
      <c r="H24" s="294"/>
      <c r="I24" s="294"/>
      <c r="J24" s="295"/>
      <c r="K24" s="283"/>
      <c r="L24" s="281"/>
      <c r="M24" s="283"/>
      <c r="N24" s="281"/>
      <c r="O24" s="247"/>
    </row>
    <row r="25" spans="2:15" ht="35.1" customHeight="1" x14ac:dyDescent="0.15">
      <c r="B25" s="286">
        <v>10</v>
      </c>
      <c r="C25" s="237">
        <v>2018</v>
      </c>
      <c r="D25" s="23" t="s">
        <v>12</v>
      </c>
      <c r="E25" s="296"/>
      <c r="F25" s="297"/>
      <c r="G25" s="290"/>
      <c r="H25" s="291"/>
      <c r="I25" s="291"/>
      <c r="J25" s="292"/>
      <c r="K25" s="282"/>
      <c r="L25" s="280" t="s">
        <v>6</v>
      </c>
      <c r="M25" s="282"/>
      <c r="N25" s="280" t="s">
        <v>6</v>
      </c>
      <c r="O25" s="247"/>
    </row>
    <row r="26" spans="2:15" ht="35.1" customHeight="1" x14ac:dyDescent="0.15">
      <c r="B26" s="287"/>
      <c r="C26" s="238"/>
      <c r="D26" s="73"/>
      <c r="E26" s="298"/>
      <c r="F26" s="299"/>
      <c r="G26" s="293"/>
      <c r="H26" s="294"/>
      <c r="I26" s="294"/>
      <c r="J26" s="295"/>
      <c r="K26" s="283"/>
      <c r="L26" s="281"/>
      <c r="M26" s="283"/>
      <c r="N26" s="281"/>
      <c r="O26" s="247"/>
    </row>
    <row r="27" spans="2:15" ht="35.1" customHeight="1" x14ac:dyDescent="0.15">
      <c r="B27" s="286">
        <v>11</v>
      </c>
      <c r="C27" s="237">
        <v>2018</v>
      </c>
      <c r="D27" s="23" t="s">
        <v>12</v>
      </c>
      <c r="E27" s="296"/>
      <c r="F27" s="297"/>
      <c r="G27" s="290"/>
      <c r="H27" s="291"/>
      <c r="I27" s="291"/>
      <c r="J27" s="292"/>
      <c r="K27" s="282"/>
      <c r="L27" s="280" t="s">
        <v>6</v>
      </c>
      <c r="M27" s="282"/>
      <c r="N27" s="280" t="s">
        <v>6</v>
      </c>
      <c r="O27" s="247"/>
    </row>
    <row r="28" spans="2:15" ht="35.1" customHeight="1" x14ac:dyDescent="0.15">
      <c r="B28" s="287"/>
      <c r="C28" s="238"/>
      <c r="D28" s="73"/>
      <c r="E28" s="298"/>
      <c r="F28" s="299"/>
      <c r="G28" s="293"/>
      <c r="H28" s="294"/>
      <c r="I28" s="294"/>
      <c r="J28" s="295"/>
      <c r="K28" s="283"/>
      <c r="L28" s="281"/>
      <c r="M28" s="283"/>
      <c r="N28" s="281"/>
      <c r="O28" s="247"/>
    </row>
    <row r="29" spans="2:15" ht="35.1" customHeight="1" x14ac:dyDescent="0.15">
      <c r="B29" s="286">
        <v>12</v>
      </c>
      <c r="C29" s="237">
        <v>2018</v>
      </c>
      <c r="D29" s="23" t="s">
        <v>12</v>
      </c>
      <c r="E29" s="296"/>
      <c r="F29" s="297"/>
      <c r="G29" s="290"/>
      <c r="H29" s="291"/>
      <c r="I29" s="291"/>
      <c r="J29" s="292"/>
      <c r="K29" s="282"/>
      <c r="L29" s="280" t="s">
        <v>6</v>
      </c>
      <c r="M29" s="282"/>
      <c r="N29" s="280" t="s">
        <v>6</v>
      </c>
      <c r="O29" s="247"/>
    </row>
    <row r="30" spans="2:15" ht="35.1" customHeight="1" x14ac:dyDescent="0.15">
      <c r="B30" s="287"/>
      <c r="C30" s="238"/>
      <c r="D30" s="73"/>
      <c r="E30" s="298"/>
      <c r="F30" s="299"/>
      <c r="G30" s="293"/>
      <c r="H30" s="294"/>
      <c r="I30" s="294"/>
      <c r="J30" s="295"/>
      <c r="K30" s="283"/>
      <c r="L30" s="281"/>
      <c r="M30" s="283"/>
      <c r="N30" s="281"/>
      <c r="O30" s="247"/>
    </row>
    <row r="31" spans="2:15" ht="35.1" customHeight="1" x14ac:dyDescent="0.15">
      <c r="B31" s="286">
        <v>13</v>
      </c>
      <c r="C31" s="237">
        <v>2018</v>
      </c>
      <c r="D31" s="23" t="s">
        <v>12</v>
      </c>
      <c r="E31" s="296"/>
      <c r="F31" s="297"/>
      <c r="G31" s="290"/>
      <c r="H31" s="291"/>
      <c r="I31" s="291"/>
      <c r="J31" s="292"/>
      <c r="K31" s="282"/>
      <c r="L31" s="280" t="s">
        <v>6</v>
      </c>
      <c r="M31" s="282"/>
      <c r="N31" s="280" t="s">
        <v>6</v>
      </c>
      <c r="O31" s="247"/>
    </row>
    <row r="32" spans="2:15" ht="35.1" customHeight="1" x14ac:dyDescent="0.15">
      <c r="B32" s="287"/>
      <c r="C32" s="238"/>
      <c r="D32" s="73"/>
      <c r="E32" s="298"/>
      <c r="F32" s="299"/>
      <c r="G32" s="293"/>
      <c r="H32" s="294"/>
      <c r="I32" s="294"/>
      <c r="J32" s="295"/>
      <c r="K32" s="283"/>
      <c r="L32" s="281"/>
      <c r="M32" s="283"/>
      <c r="N32" s="281"/>
      <c r="O32" s="247"/>
    </row>
    <row r="33" spans="2:15" ht="35.1" customHeight="1" x14ac:dyDescent="0.15">
      <c r="B33" s="286">
        <v>14</v>
      </c>
      <c r="C33" s="237">
        <v>2018</v>
      </c>
      <c r="D33" s="23" t="s">
        <v>12</v>
      </c>
      <c r="E33" s="296"/>
      <c r="F33" s="297"/>
      <c r="G33" s="290"/>
      <c r="H33" s="291"/>
      <c r="I33" s="291"/>
      <c r="J33" s="292"/>
      <c r="K33" s="282"/>
      <c r="L33" s="280" t="s">
        <v>6</v>
      </c>
      <c r="M33" s="282"/>
      <c r="N33" s="280" t="s">
        <v>6</v>
      </c>
      <c r="O33" s="247"/>
    </row>
    <row r="34" spans="2:15" ht="35.1" customHeight="1" x14ac:dyDescent="0.15">
      <c r="B34" s="287"/>
      <c r="C34" s="238"/>
      <c r="D34" s="73"/>
      <c r="E34" s="298"/>
      <c r="F34" s="299"/>
      <c r="G34" s="293"/>
      <c r="H34" s="294"/>
      <c r="I34" s="294"/>
      <c r="J34" s="295"/>
      <c r="K34" s="283"/>
      <c r="L34" s="281"/>
      <c r="M34" s="283"/>
      <c r="N34" s="281"/>
      <c r="O34" s="247"/>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3:B34"/>
    <mergeCell ref="C33:C34"/>
    <mergeCell ref="E33:F34"/>
    <mergeCell ref="G33:J34"/>
    <mergeCell ref="K33:K34"/>
    <mergeCell ref="L33:L34"/>
    <mergeCell ref="M33:M34"/>
    <mergeCell ref="N33:N34"/>
    <mergeCell ref="O33:O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B27:B28"/>
    <mergeCell ref="C27:C28"/>
    <mergeCell ref="E27:F28"/>
    <mergeCell ref="G27:J28"/>
    <mergeCell ref="K27:K28"/>
    <mergeCell ref="L27:L28"/>
    <mergeCell ref="M27:M28"/>
    <mergeCell ref="N27:N28"/>
    <mergeCell ref="O27:O28"/>
    <mergeCell ref="B25:B26"/>
    <mergeCell ref="C25:C26"/>
    <mergeCell ref="E25:F26"/>
    <mergeCell ref="G25:J26"/>
    <mergeCell ref="K25:K26"/>
    <mergeCell ref="L25:L26"/>
    <mergeCell ref="M25:M26"/>
    <mergeCell ref="N25:N26"/>
    <mergeCell ref="O25:O26"/>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B19:B20"/>
    <mergeCell ref="C19:C20"/>
    <mergeCell ref="E19:F20"/>
    <mergeCell ref="G19:J20"/>
    <mergeCell ref="K19:K20"/>
    <mergeCell ref="L19:L20"/>
    <mergeCell ref="M19:M20"/>
    <mergeCell ref="N19:N20"/>
    <mergeCell ref="O19:O20"/>
    <mergeCell ref="B17:B18"/>
    <mergeCell ref="C17:C18"/>
    <mergeCell ref="E17:F18"/>
    <mergeCell ref="G17:J18"/>
    <mergeCell ref="K17:K18"/>
    <mergeCell ref="L17:L18"/>
    <mergeCell ref="M17:M18"/>
    <mergeCell ref="N17:N18"/>
    <mergeCell ref="O17:O18"/>
    <mergeCell ref="B15:B16"/>
    <mergeCell ref="C15:C16"/>
    <mergeCell ref="E15:F16"/>
    <mergeCell ref="G15:J16"/>
    <mergeCell ref="K15:K16"/>
    <mergeCell ref="L15:L16"/>
    <mergeCell ref="M15:M16"/>
    <mergeCell ref="N15:N16"/>
    <mergeCell ref="O15:O16"/>
    <mergeCell ref="E11:F12"/>
    <mergeCell ref="G11:J12"/>
    <mergeCell ref="K11:K12"/>
    <mergeCell ref="L11:L12"/>
    <mergeCell ref="M11:M12"/>
    <mergeCell ref="N11:N12"/>
    <mergeCell ref="O11:O12"/>
    <mergeCell ref="B13:B14"/>
    <mergeCell ref="C13:C14"/>
    <mergeCell ref="E13:F14"/>
    <mergeCell ref="G13:J14"/>
    <mergeCell ref="K13:K14"/>
    <mergeCell ref="L13:L14"/>
    <mergeCell ref="M13:M14"/>
    <mergeCell ref="N13:N14"/>
    <mergeCell ref="O13:O14"/>
    <mergeCell ref="C39:K39"/>
    <mergeCell ref="C40:K40"/>
    <mergeCell ref="E7:F8"/>
    <mergeCell ref="K7:K8"/>
    <mergeCell ref="E35:J36"/>
    <mergeCell ref="N35:N36"/>
    <mergeCell ref="O35:O36"/>
    <mergeCell ref="B37:K37"/>
    <mergeCell ref="C38:K38"/>
    <mergeCell ref="B35:D36"/>
    <mergeCell ref="K35:K36"/>
    <mergeCell ref="L35:L36"/>
    <mergeCell ref="M35:M36"/>
    <mergeCell ref="B9:B10"/>
    <mergeCell ref="C9:C10"/>
    <mergeCell ref="E9:F10"/>
    <mergeCell ref="G9:J10"/>
    <mergeCell ref="K9:K10"/>
    <mergeCell ref="L9:L10"/>
    <mergeCell ref="M9:M10"/>
    <mergeCell ref="N9:N10"/>
    <mergeCell ref="O9:O10"/>
    <mergeCell ref="B11:B12"/>
    <mergeCell ref="C11:C12"/>
    <mergeCell ref="B1:O1"/>
    <mergeCell ref="B2:C2"/>
    <mergeCell ref="E2:F2"/>
    <mergeCell ref="B3:C3"/>
    <mergeCell ref="E3:F3"/>
    <mergeCell ref="G3:O3"/>
    <mergeCell ref="L7:L8"/>
    <mergeCell ref="M7:M8"/>
    <mergeCell ref="N7:N8"/>
    <mergeCell ref="O7:O8"/>
    <mergeCell ref="G2:O2"/>
    <mergeCell ref="M5:N6"/>
    <mergeCell ref="O5:O6"/>
    <mergeCell ref="B7:B8"/>
    <mergeCell ref="C7:C8"/>
    <mergeCell ref="B5:B6"/>
    <mergeCell ref="C5:C6"/>
    <mergeCell ref="E5:F6"/>
    <mergeCell ref="K5:L6"/>
    <mergeCell ref="G5:J6"/>
    <mergeCell ref="G7:J8"/>
  </mergeCells>
  <phoneticPr fontId="2"/>
  <pageMargins left="0.35" right="0.2" top="0.37" bottom="0.39"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view="pageBreakPreview" zoomScale="60" zoomScaleNormal="60" workbookViewId="0">
      <selection activeCell="E33" sqref="E33:F34"/>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79</v>
      </c>
      <c r="C1" s="276"/>
      <c r="D1" s="276"/>
      <c r="E1" s="276"/>
      <c r="F1" s="276"/>
      <c r="G1" s="276"/>
      <c r="H1" s="276"/>
      <c r="I1" s="276"/>
      <c r="J1" s="276"/>
      <c r="K1" s="276"/>
      <c r="L1" s="276"/>
      <c r="M1" s="276"/>
      <c r="N1" s="276"/>
      <c r="O1" s="276"/>
    </row>
    <row r="2" spans="2:15" ht="35.1" customHeight="1" thickBot="1" x14ac:dyDescent="0.2">
      <c r="B2" s="203" t="s">
        <v>50</v>
      </c>
      <c r="C2" s="204"/>
      <c r="D2" s="59">
        <f>決算報告書!D2</f>
        <v>0</v>
      </c>
      <c r="E2" s="205" t="s">
        <v>51</v>
      </c>
      <c r="F2" s="206"/>
      <c r="G2" s="277">
        <f>決算報告書!G2</f>
        <v>0</v>
      </c>
      <c r="H2" s="284"/>
      <c r="I2" s="284"/>
      <c r="J2" s="284"/>
      <c r="K2" s="284"/>
      <c r="L2" s="284"/>
      <c r="M2" s="284"/>
      <c r="N2" s="284"/>
      <c r="O2" s="285"/>
    </row>
    <row r="3" spans="2:15" ht="35.1" customHeight="1" thickTop="1" thickBot="1" x14ac:dyDescent="0.2">
      <c r="B3" s="205" t="s">
        <v>32</v>
      </c>
      <c r="C3" s="206"/>
      <c r="D3" s="22">
        <f>決算報告書!D3</f>
        <v>0</v>
      </c>
      <c r="E3" s="205" t="s">
        <v>45</v>
      </c>
      <c r="F3" s="207"/>
      <c r="G3" s="277">
        <f>決算報告書!G3</f>
        <v>0</v>
      </c>
      <c r="H3" s="278"/>
      <c r="I3" s="278"/>
      <c r="J3" s="278"/>
      <c r="K3" s="278"/>
      <c r="L3" s="278"/>
      <c r="M3" s="278"/>
      <c r="N3" s="278"/>
      <c r="O3" s="279"/>
    </row>
    <row r="4" spans="2:15" ht="24.95" customHeight="1" thickBot="1" x14ac:dyDescent="0.2"/>
    <row r="5" spans="2:15" ht="24.95" customHeight="1" x14ac:dyDescent="0.15">
      <c r="B5" s="231" t="s">
        <v>71</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15</v>
      </c>
      <c r="C7" s="237">
        <v>2018</v>
      </c>
      <c r="D7" s="23" t="s">
        <v>12</v>
      </c>
      <c r="E7" s="296"/>
      <c r="F7" s="297"/>
      <c r="G7" s="290"/>
      <c r="H7" s="291"/>
      <c r="I7" s="291"/>
      <c r="J7" s="292"/>
      <c r="K7" s="282"/>
      <c r="L7" s="280" t="s">
        <v>6</v>
      </c>
      <c r="M7" s="282"/>
      <c r="N7" s="280" t="s">
        <v>6</v>
      </c>
      <c r="O7" s="247"/>
    </row>
    <row r="8" spans="2:15" ht="35.1" customHeight="1" x14ac:dyDescent="0.15">
      <c r="B8" s="287"/>
      <c r="C8" s="238"/>
      <c r="D8" s="73"/>
      <c r="E8" s="298"/>
      <c r="F8" s="299"/>
      <c r="G8" s="293"/>
      <c r="H8" s="294"/>
      <c r="I8" s="294"/>
      <c r="J8" s="295"/>
      <c r="K8" s="283"/>
      <c r="L8" s="281"/>
      <c r="M8" s="283"/>
      <c r="N8" s="281"/>
      <c r="O8" s="247"/>
    </row>
    <row r="9" spans="2:15" ht="35.1" customHeight="1" x14ac:dyDescent="0.15">
      <c r="B9" s="286">
        <v>16</v>
      </c>
      <c r="C9" s="237">
        <v>2018</v>
      </c>
      <c r="D9" s="23" t="s">
        <v>12</v>
      </c>
      <c r="E9" s="296"/>
      <c r="F9" s="297"/>
      <c r="G9" s="290"/>
      <c r="H9" s="291"/>
      <c r="I9" s="291"/>
      <c r="J9" s="292"/>
      <c r="K9" s="282"/>
      <c r="L9" s="280" t="s">
        <v>6</v>
      </c>
      <c r="M9" s="282"/>
      <c r="N9" s="280" t="s">
        <v>6</v>
      </c>
      <c r="O9" s="247"/>
    </row>
    <row r="10" spans="2:15" ht="35.1" customHeight="1" x14ac:dyDescent="0.15">
      <c r="B10" s="287"/>
      <c r="C10" s="238"/>
      <c r="D10" s="73"/>
      <c r="E10" s="298"/>
      <c r="F10" s="299"/>
      <c r="G10" s="293"/>
      <c r="H10" s="294"/>
      <c r="I10" s="294"/>
      <c r="J10" s="295"/>
      <c r="K10" s="283"/>
      <c r="L10" s="281"/>
      <c r="M10" s="283"/>
      <c r="N10" s="281"/>
      <c r="O10" s="247"/>
    </row>
    <row r="11" spans="2:15" ht="35.1" customHeight="1" x14ac:dyDescent="0.15">
      <c r="B11" s="286">
        <v>17</v>
      </c>
      <c r="C11" s="237">
        <v>2018</v>
      </c>
      <c r="D11" s="23" t="s">
        <v>12</v>
      </c>
      <c r="E11" s="296"/>
      <c r="F11" s="297"/>
      <c r="G11" s="290"/>
      <c r="H11" s="291"/>
      <c r="I11" s="291"/>
      <c r="J11" s="292"/>
      <c r="K11" s="282"/>
      <c r="L11" s="280" t="s">
        <v>6</v>
      </c>
      <c r="M11" s="282"/>
      <c r="N11" s="280" t="s">
        <v>6</v>
      </c>
      <c r="O11" s="247"/>
    </row>
    <row r="12" spans="2:15" ht="35.1" customHeight="1" x14ac:dyDescent="0.15">
      <c r="B12" s="287"/>
      <c r="C12" s="238"/>
      <c r="D12" s="73"/>
      <c r="E12" s="298"/>
      <c r="F12" s="299"/>
      <c r="G12" s="293"/>
      <c r="H12" s="294"/>
      <c r="I12" s="294"/>
      <c r="J12" s="295"/>
      <c r="K12" s="283"/>
      <c r="L12" s="281"/>
      <c r="M12" s="283"/>
      <c r="N12" s="281"/>
      <c r="O12" s="247"/>
    </row>
    <row r="13" spans="2:15" ht="35.1" customHeight="1" x14ac:dyDescent="0.15">
      <c r="B13" s="286">
        <v>18</v>
      </c>
      <c r="C13" s="237">
        <v>2018</v>
      </c>
      <c r="D13" s="23" t="s">
        <v>12</v>
      </c>
      <c r="E13" s="296"/>
      <c r="F13" s="297"/>
      <c r="G13" s="290"/>
      <c r="H13" s="291"/>
      <c r="I13" s="291"/>
      <c r="J13" s="292"/>
      <c r="K13" s="282"/>
      <c r="L13" s="280" t="s">
        <v>6</v>
      </c>
      <c r="M13" s="282"/>
      <c r="N13" s="280" t="s">
        <v>6</v>
      </c>
      <c r="O13" s="247"/>
    </row>
    <row r="14" spans="2:15" ht="35.1" customHeight="1" x14ac:dyDescent="0.15">
      <c r="B14" s="287"/>
      <c r="C14" s="238"/>
      <c r="D14" s="73"/>
      <c r="E14" s="298"/>
      <c r="F14" s="299"/>
      <c r="G14" s="293"/>
      <c r="H14" s="294"/>
      <c r="I14" s="294"/>
      <c r="J14" s="295"/>
      <c r="K14" s="283"/>
      <c r="L14" s="281"/>
      <c r="M14" s="283"/>
      <c r="N14" s="281"/>
      <c r="O14" s="247"/>
    </row>
    <row r="15" spans="2:15" ht="35.1" customHeight="1" x14ac:dyDescent="0.15">
      <c r="B15" s="286">
        <v>19</v>
      </c>
      <c r="C15" s="237">
        <v>2018</v>
      </c>
      <c r="D15" s="23" t="s">
        <v>12</v>
      </c>
      <c r="E15" s="296"/>
      <c r="F15" s="297"/>
      <c r="G15" s="290"/>
      <c r="H15" s="291"/>
      <c r="I15" s="291"/>
      <c r="J15" s="292"/>
      <c r="K15" s="282"/>
      <c r="L15" s="280" t="s">
        <v>6</v>
      </c>
      <c r="M15" s="282"/>
      <c r="N15" s="280" t="s">
        <v>6</v>
      </c>
      <c r="O15" s="247"/>
    </row>
    <row r="16" spans="2:15" ht="35.1" customHeight="1" x14ac:dyDescent="0.15">
      <c r="B16" s="287"/>
      <c r="C16" s="238"/>
      <c r="D16" s="73"/>
      <c r="E16" s="298"/>
      <c r="F16" s="299"/>
      <c r="G16" s="293"/>
      <c r="H16" s="294"/>
      <c r="I16" s="294"/>
      <c r="J16" s="295"/>
      <c r="K16" s="283"/>
      <c r="L16" s="281"/>
      <c r="M16" s="283"/>
      <c r="N16" s="281"/>
      <c r="O16" s="247"/>
    </row>
    <row r="17" spans="2:15" ht="35.1" customHeight="1" x14ac:dyDescent="0.15">
      <c r="B17" s="286">
        <v>20</v>
      </c>
      <c r="C17" s="237">
        <v>2018</v>
      </c>
      <c r="D17" s="23" t="s">
        <v>12</v>
      </c>
      <c r="E17" s="296"/>
      <c r="F17" s="297"/>
      <c r="G17" s="290"/>
      <c r="H17" s="291"/>
      <c r="I17" s="291"/>
      <c r="J17" s="292"/>
      <c r="K17" s="282"/>
      <c r="L17" s="280" t="s">
        <v>6</v>
      </c>
      <c r="M17" s="282"/>
      <c r="N17" s="280" t="s">
        <v>6</v>
      </c>
      <c r="O17" s="247"/>
    </row>
    <row r="18" spans="2:15" ht="35.1" customHeight="1" x14ac:dyDescent="0.15">
      <c r="B18" s="287"/>
      <c r="C18" s="238"/>
      <c r="D18" s="73"/>
      <c r="E18" s="298"/>
      <c r="F18" s="299"/>
      <c r="G18" s="293"/>
      <c r="H18" s="294"/>
      <c r="I18" s="294"/>
      <c r="J18" s="295"/>
      <c r="K18" s="283"/>
      <c r="L18" s="281"/>
      <c r="M18" s="283"/>
      <c r="N18" s="281"/>
      <c r="O18" s="247"/>
    </row>
    <row r="19" spans="2:15" ht="35.1" customHeight="1" x14ac:dyDescent="0.15">
      <c r="B19" s="286">
        <v>21</v>
      </c>
      <c r="C19" s="237">
        <v>2018</v>
      </c>
      <c r="D19" s="23" t="s">
        <v>12</v>
      </c>
      <c r="E19" s="296"/>
      <c r="F19" s="297"/>
      <c r="G19" s="290"/>
      <c r="H19" s="291"/>
      <c r="I19" s="291"/>
      <c r="J19" s="292"/>
      <c r="K19" s="282"/>
      <c r="L19" s="280" t="s">
        <v>6</v>
      </c>
      <c r="M19" s="282"/>
      <c r="N19" s="280" t="s">
        <v>6</v>
      </c>
      <c r="O19" s="247"/>
    </row>
    <row r="20" spans="2:15" ht="35.1" customHeight="1" x14ac:dyDescent="0.15">
      <c r="B20" s="287"/>
      <c r="C20" s="238"/>
      <c r="D20" s="73"/>
      <c r="E20" s="298"/>
      <c r="F20" s="299"/>
      <c r="G20" s="293"/>
      <c r="H20" s="294"/>
      <c r="I20" s="294"/>
      <c r="J20" s="295"/>
      <c r="K20" s="283"/>
      <c r="L20" s="281"/>
      <c r="M20" s="283"/>
      <c r="N20" s="281"/>
      <c r="O20" s="247"/>
    </row>
    <row r="21" spans="2:15" ht="35.1" customHeight="1" x14ac:dyDescent="0.15">
      <c r="B21" s="286">
        <v>22</v>
      </c>
      <c r="C21" s="237">
        <v>2018</v>
      </c>
      <c r="D21" s="23" t="s">
        <v>12</v>
      </c>
      <c r="E21" s="296"/>
      <c r="F21" s="297"/>
      <c r="G21" s="290"/>
      <c r="H21" s="291"/>
      <c r="I21" s="291"/>
      <c r="J21" s="292"/>
      <c r="K21" s="282"/>
      <c r="L21" s="280" t="s">
        <v>6</v>
      </c>
      <c r="M21" s="282"/>
      <c r="N21" s="280" t="s">
        <v>6</v>
      </c>
      <c r="O21" s="247"/>
    </row>
    <row r="22" spans="2:15" ht="35.1" customHeight="1" x14ac:dyDescent="0.15">
      <c r="B22" s="287"/>
      <c r="C22" s="238"/>
      <c r="D22" s="73"/>
      <c r="E22" s="298"/>
      <c r="F22" s="299"/>
      <c r="G22" s="293"/>
      <c r="H22" s="294"/>
      <c r="I22" s="294"/>
      <c r="J22" s="295"/>
      <c r="K22" s="283"/>
      <c r="L22" s="281"/>
      <c r="M22" s="283"/>
      <c r="N22" s="281"/>
      <c r="O22" s="247"/>
    </row>
    <row r="23" spans="2:15" ht="35.1" customHeight="1" x14ac:dyDescent="0.15">
      <c r="B23" s="286">
        <v>23</v>
      </c>
      <c r="C23" s="237">
        <v>2018</v>
      </c>
      <c r="D23" s="23" t="s">
        <v>12</v>
      </c>
      <c r="E23" s="296"/>
      <c r="F23" s="297"/>
      <c r="G23" s="290"/>
      <c r="H23" s="291"/>
      <c r="I23" s="291"/>
      <c r="J23" s="292"/>
      <c r="K23" s="282"/>
      <c r="L23" s="280" t="s">
        <v>6</v>
      </c>
      <c r="M23" s="282"/>
      <c r="N23" s="280" t="s">
        <v>6</v>
      </c>
      <c r="O23" s="247"/>
    </row>
    <row r="24" spans="2:15" ht="35.1" customHeight="1" x14ac:dyDescent="0.15">
      <c r="B24" s="287"/>
      <c r="C24" s="238"/>
      <c r="D24" s="73"/>
      <c r="E24" s="298"/>
      <c r="F24" s="299"/>
      <c r="G24" s="293"/>
      <c r="H24" s="294"/>
      <c r="I24" s="294"/>
      <c r="J24" s="295"/>
      <c r="K24" s="283"/>
      <c r="L24" s="281"/>
      <c r="M24" s="283"/>
      <c r="N24" s="281"/>
      <c r="O24" s="247"/>
    </row>
    <row r="25" spans="2:15" ht="35.1" customHeight="1" x14ac:dyDescent="0.15">
      <c r="B25" s="286">
        <v>24</v>
      </c>
      <c r="C25" s="237">
        <v>2018</v>
      </c>
      <c r="D25" s="23" t="s">
        <v>12</v>
      </c>
      <c r="E25" s="296"/>
      <c r="F25" s="297"/>
      <c r="G25" s="290"/>
      <c r="H25" s="291"/>
      <c r="I25" s="291"/>
      <c r="J25" s="292"/>
      <c r="K25" s="282"/>
      <c r="L25" s="280" t="s">
        <v>6</v>
      </c>
      <c r="M25" s="282"/>
      <c r="N25" s="280" t="s">
        <v>6</v>
      </c>
      <c r="O25" s="247"/>
    </row>
    <row r="26" spans="2:15" ht="35.1" customHeight="1" x14ac:dyDescent="0.15">
      <c r="B26" s="287"/>
      <c r="C26" s="238"/>
      <c r="D26" s="73"/>
      <c r="E26" s="298"/>
      <c r="F26" s="299"/>
      <c r="G26" s="293"/>
      <c r="H26" s="294"/>
      <c r="I26" s="294"/>
      <c r="J26" s="295"/>
      <c r="K26" s="283"/>
      <c r="L26" s="281"/>
      <c r="M26" s="283"/>
      <c r="N26" s="281"/>
      <c r="O26" s="247"/>
    </row>
    <row r="27" spans="2:15" ht="35.1" customHeight="1" x14ac:dyDescent="0.15">
      <c r="B27" s="286">
        <v>25</v>
      </c>
      <c r="C27" s="237">
        <v>2018</v>
      </c>
      <c r="D27" s="23" t="s">
        <v>12</v>
      </c>
      <c r="E27" s="296"/>
      <c r="F27" s="297"/>
      <c r="G27" s="290"/>
      <c r="H27" s="291"/>
      <c r="I27" s="291"/>
      <c r="J27" s="292"/>
      <c r="K27" s="282"/>
      <c r="L27" s="280" t="s">
        <v>6</v>
      </c>
      <c r="M27" s="282"/>
      <c r="N27" s="280" t="s">
        <v>6</v>
      </c>
      <c r="O27" s="247"/>
    </row>
    <row r="28" spans="2:15" ht="35.1" customHeight="1" x14ac:dyDescent="0.15">
      <c r="B28" s="287"/>
      <c r="C28" s="238"/>
      <c r="D28" s="73"/>
      <c r="E28" s="298"/>
      <c r="F28" s="299"/>
      <c r="G28" s="293"/>
      <c r="H28" s="294"/>
      <c r="I28" s="294"/>
      <c r="J28" s="295"/>
      <c r="K28" s="283"/>
      <c r="L28" s="281"/>
      <c r="M28" s="283"/>
      <c r="N28" s="281"/>
      <c r="O28" s="247"/>
    </row>
    <row r="29" spans="2:15" ht="35.1" customHeight="1" x14ac:dyDescent="0.15">
      <c r="B29" s="286">
        <v>26</v>
      </c>
      <c r="C29" s="237">
        <v>2018</v>
      </c>
      <c r="D29" s="23" t="s">
        <v>12</v>
      </c>
      <c r="E29" s="296"/>
      <c r="F29" s="297"/>
      <c r="G29" s="290"/>
      <c r="H29" s="291"/>
      <c r="I29" s="291"/>
      <c r="J29" s="292"/>
      <c r="K29" s="282"/>
      <c r="L29" s="280" t="s">
        <v>6</v>
      </c>
      <c r="M29" s="282"/>
      <c r="N29" s="280" t="s">
        <v>6</v>
      </c>
      <c r="O29" s="247"/>
    </row>
    <row r="30" spans="2:15" ht="35.1" customHeight="1" x14ac:dyDescent="0.15">
      <c r="B30" s="287"/>
      <c r="C30" s="238"/>
      <c r="D30" s="73"/>
      <c r="E30" s="298"/>
      <c r="F30" s="299"/>
      <c r="G30" s="293"/>
      <c r="H30" s="294"/>
      <c r="I30" s="294"/>
      <c r="J30" s="295"/>
      <c r="K30" s="283"/>
      <c r="L30" s="281"/>
      <c r="M30" s="283"/>
      <c r="N30" s="281"/>
      <c r="O30" s="247"/>
    </row>
    <row r="31" spans="2:15" ht="35.1" customHeight="1" x14ac:dyDescent="0.15">
      <c r="B31" s="286">
        <v>27</v>
      </c>
      <c r="C31" s="237">
        <v>2018</v>
      </c>
      <c r="D31" s="23" t="s">
        <v>12</v>
      </c>
      <c r="E31" s="296"/>
      <c r="F31" s="297"/>
      <c r="G31" s="290"/>
      <c r="H31" s="291"/>
      <c r="I31" s="291"/>
      <c r="J31" s="292"/>
      <c r="K31" s="282"/>
      <c r="L31" s="280" t="s">
        <v>6</v>
      </c>
      <c r="M31" s="282"/>
      <c r="N31" s="280" t="s">
        <v>6</v>
      </c>
      <c r="O31" s="247"/>
    </row>
    <row r="32" spans="2:15" ht="35.1" customHeight="1" x14ac:dyDescent="0.15">
      <c r="B32" s="287"/>
      <c r="C32" s="238"/>
      <c r="D32" s="73"/>
      <c r="E32" s="298"/>
      <c r="F32" s="299"/>
      <c r="G32" s="293"/>
      <c r="H32" s="294"/>
      <c r="I32" s="294"/>
      <c r="J32" s="295"/>
      <c r="K32" s="283"/>
      <c r="L32" s="281"/>
      <c r="M32" s="283"/>
      <c r="N32" s="281"/>
      <c r="O32" s="247"/>
    </row>
    <row r="33" spans="2:15" ht="35.1" customHeight="1" x14ac:dyDescent="0.15">
      <c r="B33" s="286">
        <v>28</v>
      </c>
      <c r="C33" s="237">
        <v>2018</v>
      </c>
      <c r="D33" s="23" t="s">
        <v>12</v>
      </c>
      <c r="E33" s="296"/>
      <c r="F33" s="297"/>
      <c r="G33" s="290"/>
      <c r="H33" s="291"/>
      <c r="I33" s="291"/>
      <c r="J33" s="292"/>
      <c r="K33" s="282"/>
      <c r="L33" s="280" t="s">
        <v>6</v>
      </c>
      <c r="M33" s="282"/>
      <c r="N33" s="280" t="s">
        <v>6</v>
      </c>
      <c r="O33" s="247"/>
    </row>
    <row r="34" spans="2:15" ht="35.1" customHeight="1" x14ac:dyDescent="0.15">
      <c r="B34" s="287"/>
      <c r="C34" s="238"/>
      <c r="D34" s="73"/>
      <c r="E34" s="298"/>
      <c r="F34" s="299"/>
      <c r="G34" s="293"/>
      <c r="H34" s="294"/>
      <c r="I34" s="294"/>
      <c r="J34" s="295"/>
      <c r="K34" s="283"/>
      <c r="L34" s="281"/>
      <c r="M34" s="283"/>
      <c r="N34" s="281"/>
      <c r="O34" s="247"/>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57"/>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view="pageBreakPreview" topLeftCell="A16" zoomScale="60" zoomScaleNormal="60" workbookViewId="0">
      <selection activeCell="D34" sqref="D34"/>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80</v>
      </c>
      <c r="C1" s="276"/>
      <c r="D1" s="276"/>
      <c r="E1" s="276"/>
      <c r="F1" s="276"/>
      <c r="G1" s="276"/>
      <c r="H1" s="276"/>
      <c r="I1" s="276"/>
      <c r="J1" s="276"/>
      <c r="K1" s="276"/>
      <c r="L1" s="276"/>
      <c r="M1" s="276"/>
      <c r="N1" s="276"/>
      <c r="O1" s="276"/>
    </row>
    <row r="2" spans="2:15" ht="35.1" customHeight="1" thickBot="1" x14ac:dyDescent="0.2">
      <c r="B2" s="203" t="s">
        <v>50</v>
      </c>
      <c r="C2" s="204"/>
      <c r="D2" s="59">
        <f>決算報告書!D2</f>
        <v>0</v>
      </c>
      <c r="E2" s="205" t="s">
        <v>51</v>
      </c>
      <c r="F2" s="206"/>
      <c r="G2" s="277">
        <f>決算報告書!G2</f>
        <v>0</v>
      </c>
      <c r="H2" s="284"/>
      <c r="I2" s="284"/>
      <c r="J2" s="284"/>
      <c r="K2" s="284"/>
      <c r="L2" s="284"/>
      <c r="M2" s="284"/>
      <c r="N2" s="284"/>
      <c r="O2" s="285"/>
    </row>
    <row r="3" spans="2:15" ht="35.1" customHeight="1" thickTop="1" thickBot="1" x14ac:dyDescent="0.2">
      <c r="B3" s="205" t="s">
        <v>32</v>
      </c>
      <c r="C3" s="206"/>
      <c r="D3" s="22">
        <f>決算報告書!D3</f>
        <v>0</v>
      </c>
      <c r="E3" s="205" t="s">
        <v>45</v>
      </c>
      <c r="F3" s="207"/>
      <c r="G3" s="277">
        <f>決算報告書!G3</f>
        <v>0</v>
      </c>
      <c r="H3" s="278"/>
      <c r="I3" s="278"/>
      <c r="J3" s="278"/>
      <c r="K3" s="278"/>
      <c r="L3" s="278"/>
      <c r="M3" s="278"/>
      <c r="N3" s="278"/>
      <c r="O3" s="279"/>
    </row>
    <row r="4" spans="2:15" ht="24.95" customHeight="1" thickBot="1" x14ac:dyDescent="0.2"/>
    <row r="5" spans="2:15" ht="24.95" customHeight="1" x14ac:dyDescent="0.15">
      <c r="B5" s="231" t="s">
        <v>71</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29</v>
      </c>
      <c r="C7" s="237">
        <v>2018</v>
      </c>
      <c r="D7" s="23" t="s">
        <v>12</v>
      </c>
      <c r="E7" s="296"/>
      <c r="F7" s="297"/>
      <c r="G7" s="290"/>
      <c r="H7" s="291"/>
      <c r="I7" s="291"/>
      <c r="J7" s="292"/>
      <c r="K7" s="282"/>
      <c r="L7" s="280" t="s">
        <v>6</v>
      </c>
      <c r="M7" s="282"/>
      <c r="N7" s="280" t="s">
        <v>6</v>
      </c>
      <c r="O7" s="247"/>
    </row>
    <row r="8" spans="2:15" ht="35.1" customHeight="1" x14ac:dyDescent="0.15">
      <c r="B8" s="287"/>
      <c r="C8" s="238"/>
      <c r="D8" s="73"/>
      <c r="E8" s="298"/>
      <c r="F8" s="299"/>
      <c r="G8" s="293"/>
      <c r="H8" s="294"/>
      <c r="I8" s="294"/>
      <c r="J8" s="295"/>
      <c r="K8" s="283"/>
      <c r="L8" s="281"/>
      <c r="M8" s="283"/>
      <c r="N8" s="281"/>
      <c r="O8" s="247"/>
    </row>
    <row r="9" spans="2:15" ht="35.1" customHeight="1" x14ac:dyDescent="0.15">
      <c r="B9" s="286">
        <v>30</v>
      </c>
      <c r="C9" s="237">
        <v>2018</v>
      </c>
      <c r="D9" s="23" t="s">
        <v>12</v>
      </c>
      <c r="E9" s="296"/>
      <c r="F9" s="297"/>
      <c r="G9" s="290"/>
      <c r="H9" s="291"/>
      <c r="I9" s="291"/>
      <c r="J9" s="292"/>
      <c r="K9" s="282"/>
      <c r="L9" s="280" t="s">
        <v>6</v>
      </c>
      <c r="M9" s="282"/>
      <c r="N9" s="280" t="s">
        <v>6</v>
      </c>
      <c r="O9" s="247"/>
    </row>
    <row r="10" spans="2:15" ht="35.1" customHeight="1" x14ac:dyDescent="0.15">
      <c r="B10" s="287"/>
      <c r="C10" s="238"/>
      <c r="D10" s="73"/>
      <c r="E10" s="298"/>
      <c r="F10" s="299"/>
      <c r="G10" s="293"/>
      <c r="H10" s="294"/>
      <c r="I10" s="294"/>
      <c r="J10" s="295"/>
      <c r="K10" s="283"/>
      <c r="L10" s="281"/>
      <c r="M10" s="283"/>
      <c r="N10" s="281"/>
      <c r="O10" s="247"/>
    </row>
    <row r="11" spans="2:15" ht="35.1" customHeight="1" x14ac:dyDescent="0.15">
      <c r="B11" s="286">
        <v>31</v>
      </c>
      <c r="C11" s="237">
        <v>2018</v>
      </c>
      <c r="D11" s="23" t="s">
        <v>12</v>
      </c>
      <c r="E11" s="296"/>
      <c r="F11" s="297"/>
      <c r="G11" s="290"/>
      <c r="H11" s="291"/>
      <c r="I11" s="291"/>
      <c r="J11" s="292"/>
      <c r="K11" s="282"/>
      <c r="L11" s="280" t="s">
        <v>6</v>
      </c>
      <c r="M11" s="282"/>
      <c r="N11" s="280" t="s">
        <v>6</v>
      </c>
      <c r="O11" s="247"/>
    </row>
    <row r="12" spans="2:15" ht="35.1" customHeight="1" x14ac:dyDescent="0.15">
      <c r="B12" s="287"/>
      <c r="C12" s="238"/>
      <c r="D12" s="73"/>
      <c r="E12" s="298"/>
      <c r="F12" s="299"/>
      <c r="G12" s="293"/>
      <c r="H12" s="294"/>
      <c r="I12" s="294"/>
      <c r="J12" s="295"/>
      <c r="K12" s="283"/>
      <c r="L12" s="281"/>
      <c r="M12" s="283"/>
      <c r="N12" s="281"/>
      <c r="O12" s="247"/>
    </row>
    <row r="13" spans="2:15" ht="35.1" customHeight="1" x14ac:dyDescent="0.15">
      <c r="B13" s="286">
        <v>32</v>
      </c>
      <c r="C13" s="237">
        <v>2018</v>
      </c>
      <c r="D13" s="23" t="s">
        <v>12</v>
      </c>
      <c r="E13" s="296"/>
      <c r="F13" s="297"/>
      <c r="G13" s="290"/>
      <c r="H13" s="291"/>
      <c r="I13" s="291"/>
      <c r="J13" s="292"/>
      <c r="K13" s="282"/>
      <c r="L13" s="280" t="s">
        <v>6</v>
      </c>
      <c r="M13" s="282"/>
      <c r="N13" s="280" t="s">
        <v>6</v>
      </c>
      <c r="O13" s="247"/>
    </row>
    <row r="14" spans="2:15" ht="35.1" customHeight="1" x14ac:dyDescent="0.15">
      <c r="B14" s="287"/>
      <c r="C14" s="238"/>
      <c r="D14" s="73"/>
      <c r="E14" s="298"/>
      <c r="F14" s="299"/>
      <c r="G14" s="293"/>
      <c r="H14" s="294"/>
      <c r="I14" s="294"/>
      <c r="J14" s="295"/>
      <c r="K14" s="283"/>
      <c r="L14" s="281"/>
      <c r="M14" s="283"/>
      <c r="N14" s="281"/>
      <c r="O14" s="247"/>
    </row>
    <row r="15" spans="2:15" ht="35.1" customHeight="1" x14ac:dyDescent="0.15">
      <c r="B15" s="286">
        <v>33</v>
      </c>
      <c r="C15" s="237">
        <v>2018</v>
      </c>
      <c r="D15" s="23" t="s">
        <v>12</v>
      </c>
      <c r="E15" s="296"/>
      <c r="F15" s="297"/>
      <c r="G15" s="290"/>
      <c r="H15" s="291"/>
      <c r="I15" s="291"/>
      <c r="J15" s="292"/>
      <c r="K15" s="282"/>
      <c r="L15" s="280" t="s">
        <v>6</v>
      </c>
      <c r="M15" s="282"/>
      <c r="N15" s="280" t="s">
        <v>6</v>
      </c>
      <c r="O15" s="247"/>
    </row>
    <row r="16" spans="2:15" ht="35.1" customHeight="1" x14ac:dyDescent="0.15">
      <c r="B16" s="287"/>
      <c r="C16" s="238"/>
      <c r="D16" s="73"/>
      <c r="E16" s="298"/>
      <c r="F16" s="299"/>
      <c r="G16" s="293"/>
      <c r="H16" s="294"/>
      <c r="I16" s="294"/>
      <c r="J16" s="295"/>
      <c r="K16" s="283"/>
      <c r="L16" s="281"/>
      <c r="M16" s="283"/>
      <c r="N16" s="281"/>
      <c r="O16" s="247"/>
    </row>
    <row r="17" spans="2:15" ht="35.1" customHeight="1" x14ac:dyDescent="0.15">
      <c r="B17" s="286">
        <v>34</v>
      </c>
      <c r="C17" s="237">
        <v>2018</v>
      </c>
      <c r="D17" s="23" t="s">
        <v>12</v>
      </c>
      <c r="E17" s="296"/>
      <c r="F17" s="297"/>
      <c r="G17" s="290"/>
      <c r="H17" s="291"/>
      <c r="I17" s="291"/>
      <c r="J17" s="292"/>
      <c r="K17" s="282"/>
      <c r="L17" s="280" t="s">
        <v>6</v>
      </c>
      <c r="M17" s="282"/>
      <c r="N17" s="280" t="s">
        <v>6</v>
      </c>
      <c r="O17" s="247"/>
    </row>
    <row r="18" spans="2:15" ht="35.1" customHeight="1" x14ac:dyDescent="0.15">
      <c r="B18" s="287"/>
      <c r="C18" s="238"/>
      <c r="D18" s="73"/>
      <c r="E18" s="298"/>
      <c r="F18" s="299"/>
      <c r="G18" s="293"/>
      <c r="H18" s="294"/>
      <c r="I18" s="294"/>
      <c r="J18" s="295"/>
      <c r="K18" s="283"/>
      <c r="L18" s="281"/>
      <c r="M18" s="283"/>
      <c r="N18" s="281"/>
      <c r="O18" s="247"/>
    </row>
    <row r="19" spans="2:15" ht="35.1" customHeight="1" x14ac:dyDescent="0.15">
      <c r="B19" s="286">
        <v>35</v>
      </c>
      <c r="C19" s="237">
        <v>2018</v>
      </c>
      <c r="D19" s="23" t="s">
        <v>12</v>
      </c>
      <c r="E19" s="296"/>
      <c r="F19" s="297"/>
      <c r="G19" s="290"/>
      <c r="H19" s="291"/>
      <c r="I19" s="291"/>
      <c r="J19" s="292"/>
      <c r="K19" s="282"/>
      <c r="L19" s="280" t="s">
        <v>6</v>
      </c>
      <c r="M19" s="282"/>
      <c r="N19" s="280" t="s">
        <v>6</v>
      </c>
      <c r="O19" s="247"/>
    </row>
    <row r="20" spans="2:15" ht="35.1" customHeight="1" x14ac:dyDescent="0.15">
      <c r="B20" s="287"/>
      <c r="C20" s="238"/>
      <c r="D20" s="73"/>
      <c r="E20" s="298"/>
      <c r="F20" s="299"/>
      <c r="G20" s="293"/>
      <c r="H20" s="294"/>
      <c r="I20" s="294"/>
      <c r="J20" s="295"/>
      <c r="K20" s="283"/>
      <c r="L20" s="281"/>
      <c r="M20" s="283"/>
      <c r="N20" s="281"/>
      <c r="O20" s="247"/>
    </row>
    <row r="21" spans="2:15" ht="35.1" customHeight="1" x14ac:dyDescent="0.15">
      <c r="B21" s="286">
        <v>36</v>
      </c>
      <c r="C21" s="237">
        <v>2018</v>
      </c>
      <c r="D21" s="23" t="s">
        <v>12</v>
      </c>
      <c r="E21" s="296"/>
      <c r="F21" s="297"/>
      <c r="G21" s="290"/>
      <c r="H21" s="291"/>
      <c r="I21" s="291"/>
      <c r="J21" s="292"/>
      <c r="K21" s="282"/>
      <c r="L21" s="280" t="s">
        <v>6</v>
      </c>
      <c r="M21" s="282"/>
      <c r="N21" s="280" t="s">
        <v>6</v>
      </c>
      <c r="O21" s="247"/>
    </row>
    <row r="22" spans="2:15" ht="35.1" customHeight="1" x14ac:dyDescent="0.15">
      <c r="B22" s="287"/>
      <c r="C22" s="238"/>
      <c r="D22" s="73"/>
      <c r="E22" s="298"/>
      <c r="F22" s="299"/>
      <c r="G22" s="293"/>
      <c r="H22" s="294"/>
      <c r="I22" s="294"/>
      <c r="J22" s="295"/>
      <c r="K22" s="283"/>
      <c r="L22" s="281"/>
      <c r="M22" s="283"/>
      <c r="N22" s="281"/>
      <c r="O22" s="247"/>
    </row>
    <row r="23" spans="2:15" ht="35.1" customHeight="1" x14ac:dyDescent="0.15">
      <c r="B23" s="286">
        <v>37</v>
      </c>
      <c r="C23" s="237">
        <v>2018</v>
      </c>
      <c r="D23" s="23" t="s">
        <v>12</v>
      </c>
      <c r="E23" s="296"/>
      <c r="F23" s="297"/>
      <c r="G23" s="290"/>
      <c r="H23" s="291"/>
      <c r="I23" s="291"/>
      <c r="J23" s="292"/>
      <c r="K23" s="282"/>
      <c r="L23" s="280" t="s">
        <v>6</v>
      </c>
      <c r="M23" s="282"/>
      <c r="N23" s="280" t="s">
        <v>6</v>
      </c>
      <c r="O23" s="247"/>
    </row>
    <row r="24" spans="2:15" ht="35.1" customHeight="1" x14ac:dyDescent="0.15">
      <c r="B24" s="287"/>
      <c r="C24" s="238"/>
      <c r="D24" s="73"/>
      <c r="E24" s="298"/>
      <c r="F24" s="299"/>
      <c r="G24" s="293"/>
      <c r="H24" s="294"/>
      <c r="I24" s="294"/>
      <c r="J24" s="295"/>
      <c r="K24" s="283"/>
      <c r="L24" s="281"/>
      <c r="M24" s="283"/>
      <c r="N24" s="281"/>
      <c r="O24" s="247"/>
    </row>
    <row r="25" spans="2:15" ht="35.1" customHeight="1" x14ac:dyDescent="0.15">
      <c r="B25" s="286">
        <v>38</v>
      </c>
      <c r="C25" s="237">
        <v>2018</v>
      </c>
      <c r="D25" s="23" t="s">
        <v>12</v>
      </c>
      <c r="E25" s="296"/>
      <c r="F25" s="297"/>
      <c r="G25" s="290"/>
      <c r="H25" s="291"/>
      <c r="I25" s="291"/>
      <c r="J25" s="292"/>
      <c r="K25" s="282"/>
      <c r="L25" s="280" t="s">
        <v>6</v>
      </c>
      <c r="M25" s="282"/>
      <c r="N25" s="280" t="s">
        <v>6</v>
      </c>
      <c r="O25" s="247"/>
    </row>
    <row r="26" spans="2:15" ht="35.1" customHeight="1" x14ac:dyDescent="0.15">
      <c r="B26" s="287"/>
      <c r="C26" s="238"/>
      <c r="D26" s="73"/>
      <c r="E26" s="298"/>
      <c r="F26" s="299"/>
      <c r="G26" s="293"/>
      <c r="H26" s="294"/>
      <c r="I26" s="294"/>
      <c r="J26" s="295"/>
      <c r="K26" s="283"/>
      <c r="L26" s="281"/>
      <c r="M26" s="283"/>
      <c r="N26" s="281"/>
      <c r="O26" s="247"/>
    </row>
    <row r="27" spans="2:15" ht="35.1" customHeight="1" x14ac:dyDescent="0.15">
      <c r="B27" s="286">
        <v>39</v>
      </c>
      <c r="C27" s="237">
        <v>2018</v>
      </c>
      <c r="D27" s="23" t="s">
        <v>12</v>
      </c>
      <c r="E27" s="296"/>
      <c r="F27" s="297"/>
      <c r="G27" s="290"/>
      <c r="H27" s="291"/>
      <c r="I27" s="291"/>
      <c r="J27" s="292"/>
      <c r="K27" s="282"/>
      <c r="L27" s="280" t="s">
        <v>6</v>
      </c>
      <c r="M27" s="282"/>
      <c r="N27" s="280" t="s">
        <v>6</v>
      </c>
      <c r="O27" s="247"/>
    </row>
    <row r="28" spans="2:15" ht="35.1" customHeight="1" x14ac:dyDescent="0.15">
      <c r="B28" s="287"/>
      <c r="C28" s="238"/>
      <c r="D28" s="73"/>
      <c r="E28" s="298"/>
      <c r="F28" s="299"/>
      <c r="G28" s="293"/>
      <c r="H28" s="294"/>
      <c r="I28" s="294"/>
      <c r="J28" s="295"/>
      <c r="K28" s="283"/>
      <c r="L28" s="281"/>
      <c r="M28" s="283"/>
      <c r="N28" s="281"/>
      <c r="O28" s="247"/>
    </row>
    <row r="29" spans="2:15" ht="35.1" customHeight="1" x14ac:dyDescent="0.15">
      <c r="B29" s="286">
        <v>40</v>
      </c>
      <c r="C29" s="237">
        <v>2018</v>
      </c>
      <c r="D29" s="23" t="s">
        <v>12</v>
      </c>
      <c r="E29" s="296"/>
      <c r="F29" s="297"/>
      <c r="G29" s="290"/>
      <c r="H29" s="291"/>
      <c r="I29" s="291"/>
      <c r="J29" s="292"/>
      <c r="K29" s="282"/>
      <c r="L29" s="280" t="s">
        <v>6</v>
      </c>
      <c r="M29" s="282"/>
      <c r="N29" s="280" t="s">
        <v>6</v>
      </c>
      <c r="O29" s="247"/>
    </row>
    <row r="30" spans="2:15" ht="35.1" customHeight="1" x14ac:dyDescent="0.15">
      <c r="B30" s="287"/>
      <c r="C30" s="238"/>
      <c r="D30" s="73"/>
      <c r="E30" s="298"/>
      <c r="F30" s="299"/>
      <c r="G30" s="293"/>
      <c r="H30" s="294"/>
      <c r="I30" s="294"/>
      <c r="J30" s="295"/>
      <c r="K30" s="283"/>
      <c r="L30" s="281"/>
      <c r="M30" s="283"/>
      <c r="N30" s="281"/>
      <c r="O30" s="247"/>
    </row>
    <row r="31" spans="2:15" ht="35.1" customHeight="1" x14ac:dyDescent="0.15">
      <c r="B31" s="286">
        <v>41</v>
      </c>
      <c r="C31" s="237">
        <v>2018</v>
      </c>
      <c r="D31" s="23" t="s">
        <v>12</v>
      </c>
      <c r="E31" s="296"/>
      <c r="F31" s="297"/>
      <c r="G31" s="290"/>
      <c r="H31" s="291"/>
      <c r="I31" s="291"/>
      <c r="J31" s="292"/>
      <c r="K31" s="282"/>
      <c r="L31" s="280" t="s">
        <v>6</v>
      </c>
      <c r="M31" s="282"/>
      <c r="N31" s="280" t="s">
        <v>6</v>
      </c>
      <c r="O31" s="247"/>
    </row>
    <row r="32" spans="2:15" ht="35.1" customHeight="1" x14ac:dyDescent="0.15">
      <c r="B32" s="287"/>
      <c r="C32" s="238"/>
      <c r="D32" s="73"/>
      <c r="E32" s="298"/>
      <c r="F32" s="299"/>
      <c r="G32" s="293"/>
      <c r="H32" s="294"/>
      <c r="I32" s="294"/>
      <c r="J32" s="295"/>
      <c r="K32" s="283"/>
      <c r="L32" s="281"/>
      <c r="M32" s="283"/>
      <c r="N32" s="281"/>
      <c r="O32" s="247"/>
    </row>
    <row r="33" spans="2:15" ht="35.1" customHeight="1" x14ac:dyDescent="0.15">
      <c r="B33" s="286">
        <v>42</v>
      </c>
      <c r="C33" s="237">
        <v>2018</v>
      </c>
      <c r="D33" s="23" t="s">
        <v>12</v>
      </c>
      <c r="E33" s="296"/>
      <c r="F33" s="297"/>
      <c r="G33" s="290"/>
      <c r="H33" s="291"/>
      <c r="I33" s="291"/>
      <c r="J33" s="292"/>
      <c r="K33" s="282"/>
      <c r="L33" s="280" t="s">
        <v>6</v>
      </c>
      <c r="M33" s="282"/>
      <c r="N33" s="280" t="s">
        <v>6</v>
      </c>
      <c r="O33" s="247"/>
    </row>
    <row r="34" spans="2:15" ht="35.1" customHeight="1" x14ac:dyDescent="0.15">
      <c r="B34" s="287"/>
      <c r="C34" s="238"/>
      <c r="D34" s="73"/>
      <c r="E34" s="298"/>
      <c r="F34" s="299"/>
      <c r="G34" s="293"/>
      <c r="H34" s="294"/>
      <c r="I34" s="294"/>
      <c r="J34" s="295"/>
      <c r="K34" s="283"/>
      <c r="L34" s="281"/>
      <c r="M34" s="283"/>
      <c r="N34" s="281"/>
      <c r="O34" s="247"/>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57"/>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40"/>
  <sheetViews>
    <sheetView zoomScale="40" zoomScaleNormal="40" workbookViewId="0">
      <selection activeCell="G29" sqref="G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70</v>
      </c>
      <c r="C1" s="276"/>
      <c r="D1" s="276"/>
      <c r="E1" s="276"/>
      <c r="F1" s="276"/>
      <c r="G1" s="276"/>
      <c r="H1" s="276"/>
      <c r="I1" s="276"/>
      <c r="J1" s="276"/>
      <c r="K1" s="276"/>
      <c r="L1" s="276"/>
      <c r="M1" s="276"/>
      <c r="N1" s="276"/>
      <c r="O1" s="276"/>
    </row>
    <row r="2" spans="2:15" ht="35.1" customHeight="1" thickBot="1" x14ac:dyDescent="0.2">
      <c r="B2" s="203" t="s">
        <v>50</v>
      </c>
      <c r="C2" s="204"/>
      <c r="D2" s="60">
        <f>決算報告書!D2</f>
        <v>0</v>
      </c>
      <c r="E2" s="205" t="s">
        <v>51</v>
      </c>
      <c r="F2" s="206"/>
      <c r="G2" s="308">
        <f>決算報告書!G2</f>
        <v>0</v>
      </c>
      <c r="H2" s="309"/>
      <c r="I2" s="309"/>
      <c r="J2" s="309"/>
      <c r="K2" s="309"/>
      <c r="L2" s="309"/>
      <c r="M2" s="309"/>
      <c r="N2" s="309"/>
      <c r="O2" s="310"/>
    </row>
    <row r="3" spans="2:15" ht="35.1" customHeight="1" thickTop="1" thickBot="1" x14ac:dyDescent="0.2">
      <c r="B3" s="205" t="s">
        <v>32</v>
      </c>
      <c r="C3" s="206"/>
      <c r="D3" s="27">
        <f>決算報告書!D3</f>
        <v>0</v>
      </c>
      <c r="E3" s="205" t="s">
        <v>45</v>
      </c>
      <c r="F3" s="207"/>
      <c r="G3" s="308">
        <f>決算報告書!G3</f>
        <v>0</v>
      </c>
      <c r="H3" s="309"/>
      <c r="I3" s="309"/>
      <c r="J3" s="309"/>
      <c r="K3" s="309"/>
      <c r="L3" s="309"/>
      <c r="M3" s="309"/>
      <c r="N3" s="309"/>
      <c r="O3" s="310"/>
    </row>
    <row r="4" spans="2:15" ht="24.95" customHeight="1" thickBot="1" x14ac:dyDescent="0.2"/>
    <row r="5" spans="2:15" ht="24.95" customHeight="1" x14ac:dyDescent="0.15">
      <c r="B5" s="231" t="s">
        <v>72</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13</v>
      </c>
      <c r="E7" s="311"/>
      <c r="F7" s="312"/>
      <c r="G7" s="315"/>
      <c r="H7" s="316"/>
      <c r="I7" s="316"/>
      <c r="J7" s="317"/>
      <c r="K7" s="321"/>
      <c r="L7" s="323" t="s">
        <v>6</v>
      </c>
      <c r="M7" s="321"/>
      <c r="N7" s="323" t="s">
        <v>6</v>
      </c>
      <c r="O7" s="247"/>
    </row>
    <row r="8" spans="2:15" ht="35.1" customHeight="1" x14ac:dyDescent="0.15">
      <c r="B8" s="287"/>
      <c r="C8" s="238"/>
      <c r="D8" s="74"/>
      <c r="E8" s="313"/>
      <c r="F8" s="314"/>
      <c r="G8" s="318"/>
      <c r="H8" s="319"/>
      <c r="I8" s="319"/>
      <c r="J8" s="320"/>
      <c r="K8" s="322"/>
      <c r="L8" s="324"/>
      <c r="M8" s="322"/>
      <c r="N8" s="324"/>
      <c r="O8" s="247"/>
    </row>
    <row r="9" spans="2:15" ht="35.1" customHeight="1" x14ac:dyDescent="0.15">
      <c r="B9" s="286">
        <v>2</v>
      </c>
      <c r="C9" s="237">
        <v>2018</v>
      </c>
      <c r="D9" s="23" t="s">
        <v>13</v>
      </c>
      <c r="E9" s="311"/>
      <c r="F9" s="312"/>
      <c r="G9" s="315"/>
      <c r="H9" s="316"/>
      <c r="I9" s="316"/>
      <c r="J9" s="317"/>
      <c r="K9" s="321"/>
      <c r="L9" s="323" t="s">
        <v>6</v>
      </c>
      <c r="M9" s="321"/>
      <c r="N9" s="323" t="s">
        <v>6</v>
      </c>
      <c r="O9" s="247"/>
    </row>
    <row r="10" spans="2:15" ht="35.1" customHeight="1" x14ac:dyDescent="0.15">
      <c r="B10" s="287"/>
      <c r="C10" s="238"/>
      <c r="D10" s="74"/>
      <c r="E10" s="313"/>
      <c r="F10" s="314"/>
      <c r="G10" s="318"/>
      <c r="H10" s="319"/>
      <c r="I10" s="319"/>
      <c r="J10" s="320"/>
      <c r="K10" s="322"/>
      <c r="L10" s="324"/>
      <c r="M10" s="322"/>
      <c r="N10" s="324"/>
      <c r="O10" s="247"/>
    </row>
    <row r="11" spans="2:15" ht="35.1" customHeight="1" x14ac:dyDescent="0.15">
      <c r="B11" s="286">
        <v>3</v>
      </c>
      <c r="C11" s="237">
        <v>2018</v>
      </c>
      <c r="D11" s="23" t="s">
        <v>13</v>
      </c>
      <c r="E11" s="311"/>
      <c r="F11" s="312"/>
      <c r="G11" s="315"/>
      <c r="H11" s="316"/>
      <c r="I11" s="316"/>
      <c r="J11" s="317"/>
      <c r="K11" s="321"/>
      <c r="L11" s="323" t="s">
        <v>6</v>
      </c>
      <c r="M11" s="321"/>
      <c r="N11" s="323" t="s">
        <v>6</v>
      </c>
      <c r="O11" s="271"/>
    </row>
    <row r="12" spans="2:15" ht="35.1" customHeight="1" x14ac:dyDescent="0.15">
      <c r="B12" s="287"/>
      <c r="C12" s="238"/>
      <c r="D12" s="74"/>
      <c r="E12" s="313"/>
      <c r="F12" s="314"/>
      <c r="G12" s="318"/>
      <c r="H12" s="319"/>
      <c r="I12" s="319"/>
      <c r="J12" s="320"/>
      <c r="K12" s="322"/>
      <c r="L12" s="324"/>
      <c r="M12" s="322"/>
      <c r="N12" s="324"/>
      <c r="O12" s="272"/>
    </row>
    <row r="13" spans="2:15" ht="35.1" customHeight="1" x14ac:dyDescent="0.15">
      <c r="B13" s="286">
        <v>4</v>
      </c>
      <c r="C13" s="237">
        <v>2018</v>
      </c>
      <c r="D13" s="23" t="s">
        <v>13</v>
      </c>
      <c r="E13" s="311"/>
      <c r="F13" s="312"/>
      <c r="G13" s="315"/>
      <c r="H13" s="316"/>
      <c r="I13" s="316"/>
      <c r="J13" s="317"/>
      <c r="K13" s="321"/>
      <c r="L13" s="323" t="s">
        <v>6</v>
      </c>
      <c r="M13" s="321"/>
      <c r="N13" s="323" t="s">
        <v>6</v>
      </c>
      <c r="O13" s="271"/>
    </row>
    <row r="14" spans="2:15" ht="35.1" customHeight="1" x14ac:dyDescent="0.15">
      <c r="B14" s="287"/>
      <c r="C14" s="238"/>
      <c r="D14" s="74"/>
      <c r="E14" s="313"/>
      <c r="F14" s="314"/>
      <c r="G14" s="318"/>
      <c r="H14" s="319"/>
      <c r="I14" s="319"/>
      <c r="J14" s="320"/>
      <c r="K14" s="322"/>
      <c r="L14" s="324"/>
      <c r="M14" s="322"/>
      <c r="N14" s="324"/>
      <c r="O14" s="272"/>
    </row>
    <row r="15" spans="2:15" ht="35.1" customHeight="1" x14ac:dyDescent="0.15">
      <c r="B15" s="286">
        <v>5</v>
      </c>
      <c r="C15" s="237">
        <v>2018</v>
      </c>
      <c r="D15" s="23" t="s">
        <v>13</v>
      </c>
      <c r="E15" s="311"/>
      <c r="F15" s="312"/>
      <c r="G15" s="315"/>
      <c r="H15" s="316"/>
      <c r="I15" s="316"/>
      <c r="J15" s="317"/>
      <c r="K15" s="321"/>
      <c r="L15" s="323" t="s">
        <v>6</v>
      </c>
      <c r="M15" s="321"/>
      <c r="N15" s="323" t="s">
        <v>6</v>
      </c>
      <c r="O15" s="247"/>
    </row>
    <row r="16" spans="2:15" ht="35.1" customHeight="1" x14ac:dyDescent="0.15">
      <c r="B16" s="287"/>
      <c r="C16" s="238"/>
      <c r="D16" s="74"/>
      <c r="E16" s="313"/>
      <c r="F16" s="314"/>
      <c r="G16" s="318"/>
      <c r="H16" s="319"/>
      <c r="I16" s="319"/>
      <c r="J16" s="320"/>
      <c r="K16" s="322"/>
      <c r="L16" s="324"/>
      <c r="M16" s="322"/>
      <c r="N16" s="324"/>
      <c r="O16" s="247"/>
    </row>
    <row r="17" spans="2:15" ht="35.1" customHeight="1" x14ac:dyDescent="0.15">
      <c r="B17" s="286">
        <v>6</v>
      </c>
      <c r="C17" s="237">
        <v>2018</v>
      </c>
      <c r="D17" s="23" t="s">
        <v>13</v>
      </c>
      <c r="E17" s="311"/>
      <c r="F17" s="312"/>
      <c r="G17" s="315"/>
      <c r="H17" s="316"/>
      <c r="I17" s="316"/>
      <c r="J17" s="317"/>
      <c r="K17" s="321"/>
      <c r="L17" s="323" t="s">
        <v>6</v>
      </c>
      <c r="M17" s="321"/>
      <c r="N17" s="323" t="s">
        <v>6</v>
      </c>
      <c r="O17" s="271"/>
    </row>
    <row r="18" spans="2:15" ht="35.1" customHeight="1" x14ac:dyDescent="0.15">
      <c r="B18" s="287"/>
      <c r="C18" s="238"/>
      <c r="D18" s="74"/>
      <c r="E18" s="313"/>
      <c r="F18" s="314"/>
      <c r="G18" s="318"/>
      <c r="H18" s="319"/>
      <c r="I18" s="319"/>
      <c r="J18" s="320"/>
      <c r="K18" s="322"/>
      <c r="L18" s="324"/>
      <c r="M18" s="322"/>
      <c r="N18" s="324"/>
      <c r="O18" s="272"/>
    </row>
    <row r="19" spans="2:15" ht="35.1" customHeight="1" x14ac:dyDescent="0.15">
      <c r="B19" s="286">
        <v>7</v>
      </c>
      <c r="C19" s="237">
        <v>2018</v>
      </c>
      <c r="D19" s="23" t="s">
        <v>13</v>
      </c>
      <c r="E19" s="311"/>
      <c r="F19" s="312"/>
      <c r="G19" s="315"/>
      <c r="H19" s="316"/>
      <c r="I19" s="316"/>
      <c r="J19" s="317"/>
      <c r="K19" s="321"/>
      <c r="L19" s="323" t="s">
        <v>6</v>
      </c>
      <c r="M19" s="321"/>
      <c r="N19" s="323" t="s">
        <v>6</v>
      </c>
      <c r="O19" s="247"/>
    </row>
    <row r="20" spans="2:15" ht="35.1" customHeight="1" x14ac:dyDescent="0.15">
      <c r="B20" s="287"/>
      <c r="C20" s="238"/>
      <c r="D20" s="74"/>
      <c r="E20" s="313"/>
      <c r="F20" s="314"/>
      <c r="G20" s="318"/>
      <c r="H20" s="319"/>
      <c r="I20" s="319"/>
      <c r="J20" s="320"/>
      <c r="K20" s="322"/>
      <c r="L20" s="324"/>
      <c r="M20" s="322"/>
      <c r="N20" s="324"/>
      <c r="O20" s="247"/>
    </row>
    <row r="21" spans="2:15" ht="35.1" customHeight="1" x14ac:dyDescent="0.15">
      <c r="B21" s="286">
        <v>8</v>
      </c>
      <c r="C21" s="237">
        <v>2018</v>
      </c>
      <c r="D21" s="23" t="s">
        <v>13</v>
      </c>
      <c r="E21" s="311"/>
      <c r="F21" s="312"/>
      <c r="G21" s="315"/>
      <c r="H21" s="316"/>
      <c r="I21" s="316"/>
      <c r="J21" s="317"/>
      <c r="K21" s="321"/>
      <c r="L21" s="323" t="s">
        <v>6</v>
      </c>
      <c r="M21" s="321"/>
      <c r="N21" s="323" t="s">
        <v>6</v>
      </c>
      <c r="O21" s="271"/>
    </row>
    <row r="22" spans="2:15" ht="35.1" customHeight="1" x14ac:dyDescent="0.15">
      <c r="B22" s="287"/>
      <c r="C22" s="238"/>
      <c r="D22" s="74"/>
      <c r="E22" s="313"/>
      <c r="F22" s="314"/>
      <c r="G22" s="318"/>
      <c r="H22" s="319"/>
      <c r="I22" s="319"/>
      <c r="J22" s="320"/>
      <c r="K22" s="322"/>
      <c r="L22" s="324"/>
      <c r="M22" s="322"/>
      <c r="N22" s="324"/>
      <c r="O22" s="272"/>
    </row>
    <row r="23" spans="2:15" ht="35.1" customHeight="1" x14ac:dyDescent="0.15">
      <c r="B23" s="286">
        <v>9</v>
      </c>
      <c r="C23" s="237">
        <v>2018</v>
      </c>
      <c r="D23" s="23" t="s">
        <v>13</v>
      </c>
      <c r="E23" s="311"/>
      <c r="F23" s="312"/>
      <c r="G23" s="315"/>
      <c r="H23" s="316"/>
      <c r="I23" s="316"/>
      <c r="J23" s="317"/>
      <c r="K23" s="321"/>
      <c r="L23" s="323" t="s">
        <v>6</v>
      </c>
      <c r="M23" s="321"/>
      <c r="N23" s="323" t="s">
        <v>6</v>
      </c>
      <c r="O23" s="247"/>
    </row>
    <row r="24" spans="2:15" ht="35.1" customHeight="1" x14ac:dyDescent="0.15">
      <c r="B24" s="287"/>
      <c r="C24" s="238"/>
      <c r="D24" s="74"/>
      <c r="E24" s="313"/>
      <c r="F24" s="314"/>
      <c r="G24" s="318"/>
      <c r="H24" s="319"/>
      <c r="I24" s="319"/>
      <c r="J24" s="320"/>
      <c r="K24" s="322"/>
      <c r="L24" s="324"/>
      <c r="M24" s="322"/>
      <c r="N24" s="324"/>
      <c r="O24" s="247"/>
    </row>
    <row r="25" spans="2:15" ht="35.1" customHeight="1" x14ac:dyDescent="0.15">
      <c r="B25" s="286">
        <v>10</v>
      </c>
      <c r="C25" s="237">
        <v>2018</v>
      </c>
      <c r="D25" s="23" t="s">
        <v>13</v>
      </c>
      <c r="E25" s="311"/>
      <c r="F25" s="312"/>
      <c r="G25" s="315"/>
      <c r="H25" s="316"/>
      <c r="I25" s="316"/>
      <c r="J25" s="317"/>
      <c r="K25" s="321"/>
      <c r="L25" s="323" t="s">
        <v>6</v>
      </c>
      <c r="M25" s="321"/>
      <c r="N25" s="323" t="s">
        <v>6</v>
      </c>
      <c r="O25" s="271"/>
    </row>
    <row r="26" spans="2:15" ht="35.1" customHeight="1" x14ac:dyDescent="0.15">
      <c r="B26" s="287"/>
      <c r="C26" s="238"/>
      <c r="D26" s="74"/>
      <c r="E26" s="313"/>
      <c r="F26" s="314"/>
      <c r="G26" s="318"/>
      <c r="H26" s="319"/>
      <c r="I26" s="319"/>
      <c r="J26" s="320"/>
      <c r="K26" s="322"/>
      <c r="L26" s="324"/>
      <c r="M26" s="322"/>
      <c r="N26" s="324"/>
      <c r="O26" s="272"/>
    </row>
    <row r="27" spans="2:15" ht="35.1" customHeight="1" x14ac:dyDescent="0.15">
      <c r="B27" s="286">
        <v>11</v>
      </c>
      <c r="C27" s="237">
        <v>2018</v>
      </c>
      <c r="D27" s="23" t="s">
        <v>13</v>
      </c>
      <c r="E27" s="311"/>
      <c r="F27" s="312"/>
      <c r="G27" s="315"/>
      <c r="H27" s="316"/>
      <c r="I27" s="316"/>
      <c r="J27" s="317"/>
      <c r="K27" s="321"/>
      <c r="L27" s="323" t="s">
        <v>6</v>
      </c>
      <c r="M27" s="321"/>
      <c r="N27" s="323" t="s">
        <v>6</v>
      </c>
      <c r="O27" s="273"/>
    </row>
    <row r="28" spans="2:15" ht="35.1" customHeight="1" x14ac:dyDescent="0.15">
      <c r="B28" s="287"/>
      <c r="C28" s="238"/>
      <c r="D28" s="74"/>
      <c r="E28" s="313"/>
      <c r="F28" s="314"/>
      <c r="G28" s="318"/>
      <c r="H28" s="319"/>
      <c r="I28" s="319"/>
      <c r="J28" s="320"/>
      <c r="K28" s="322"/>
      <c r="L28" s="324"/>
      <c r="M28" s="322"/>
      <c r="N28" s="324"/>
      <c r="O28" s="274"/>
    </row>
    <row r="29" spans="2:15" ht="35.1" customHeight="1" x14ac:dyDescent="0.15">
      <c r="B29" s="286">
        <v>12</v>
      </c>
      <c r="C29" s="237">
        <v>2018</v>
      </c>
      <c r="D29" s="23" t="s">
        <v>13</v>
      </c>
      <c r="E29" s="311"/>
      <c r="F29" s="312"/>
      <c r="G29" s="315"/>
      <c r="H29" s="316"/>
      <c r="I29" s="316"/>
      <c r="J29" s="317"/>
      <c r="K29" s="321"/>
      <c r="L29" s="325" t="s">
        <v>6</v>
      </c>
      <c r="M29" s="321"/>
      <c r="N29" s="323" t="s">
        <v>6</v>
      </c>
      <c r="O29" s="273"/>
    </row>
    <row r="30" spans="2:15" ht="35.1" customHeight="1" x14ac:dyDescent="0.15">
      <c r="B30" s="287"/>
      <c r="C30" s="238"/>
      <c r="D30" s="74"/>
      <c r="E30" s="313"/>
      <c r="F30" s="314"/>
      <c r="G30" s="318"/>
      <c r="H30" s="319"/>
      <c r="I30" s="319"/>
      <c r="J30" s="320"/>
      <c r="K30" s="322"/>
      <c r="L30" s="324"/>
      <c r="M30" s="322"/>
      <c r="N30" s="324"/>
      <c r="O30" s="275"/>
    </row>
    <row r="31" spans="2:15" ht="35.1" customHeight="1" x14ac:dyDescent="0.15">
      <c r="B31" s="286">
        <v>13</v>
      </c>
      <c r="C31" s="237">
        <v>2018</v>
      </c>
      <c r="D31" s="23" t="s">
        <v>13</v>
      </c>
      <c r="E31" s="311"/>
      <c r="F31" s="312"/>
      <c r="G31" s="315"/>
      <c r="H31" s="316"/>
      <c r="I31" s="316"/>
      <c r="J31" s="317"/>
      <c r="K31" s="321"/>
      <c r="L31" s="323" t="s">
        <v>6</v>
      </c>
      <c r="M31" s="321"/>
      <c r="N31" s="323" t="s">
        <v>6</v>
      </c>
      <c r="O31" s="271"/>
    </row>
    <row r="32" spans="2:15" ht="35.1" customHeight="1" x14ac:dyDescent="0.15">
      <c r="B32" s="287"/>
      <c r="C32" s="238"/>
      <c r="D32" s="74"/>
      <c r="E32" s="313"/>
      <c r="F32" s="314"/>
      <c r="G32" s="318"/>
      <c r="H32" s="319"/>
      <c r="I32" s="319"/>
      <c r="J32" s="320"/>
      <c r="K32" s="322"/>
      <c r="L32" s="324"/>
      <c r="M32" s="322"/>
      <c r="N32" s="324"/>
      <c r="O32" s="272"/>
    </row>
    <row r="33" spans="2:15" ht="35.1" customHeight="1" x14ac:dyDescent="0.15">
      <c r="B33" s="286">
        <v>14</v>
      </c>
      <c r="C33" s="237">
        <v>2018</v>
      </c>
      <c r="D33" s="23" t="s">
        <v>13</v>
      </c>
      <c r="E33" s="311"/>
      <c r="F33" s="312"/>
      <c r="G33" s="315"/>
      <c r="H33" s="316"/>
      <c r="I33" s="316"/>
      <c r="J33" s="317"/>
      <c r="K33" s="321"/>
      <c r="L33" s="325" t="s">
        <v>6</v>
      </c>
      <c r="M33" s="321"/>
      <c r="N33" s="325" t="s">
        <v>6</v>
      </c>
      <c r="O33" s="273"/>
    </row>
    <row r="34" spans="2:15" ht="35.1" customHeight="1" x14ac:dyDescent="0.15">
      <c r="B34" s="287"/>
      <c r="C34" s="238"/>
      <c r="D34" s="74"/>
      <c r="E34" s="313"/>
      <c r="F34" s="314"/>
      <c r="G34" s="318"/>
      <c r="H34" s="319"/>
      <c r="I34" s="319"/>
      <c r="J34" s="320"/>
      <c r="K34" s="322"/>
      <c r="L34" s="324"/>
      <c r="M34" s="322"/>
      <c r="N34" s="324"/>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C38:K38"/>
    <mergeCell ref="C39:K39"/>
    <mergeCell ref="C40:K40"/>
    <mergeCell ref="E35:J36"/>
    <mergeCell ref="K35:K36"/>
    <mergeCell ref="L35:L36"/>
    <mergeCell ref="M35:M36"/>
    <mergeCell ref="N35:N36"/>
    <mergeCell ref="O35:O36"/>
    <mergeCell ref="B37:K37"/>
    <mergeCell ref="M33:M34"/>
    <mergeCell ref="N33:N34"/>
    <mergeCell ref="O33:O34"/>
    <mergeCell ref="B35:D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40" zoomScaleNormal="40" workbookViewId="0">
      <selection activeCell="O31" sqref="O31:O3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76</v>
      </c>
      <c r="C1" s="276"/>
      <c r="D1" s="276"/>
      <c r="E1" s="276"/>
      <c r="F1" s="276"/>
      <c r="G1" s="276"/>
      <c r="H1" s="276"/>
      <c r="I1" s="276"/>
      <c r="J1" s="276"/>
      <c r="K1" s="276"/>
      <c r="L1" s="276"/>
      <c r="M1" s="276"/>
      <c r="N1" s="276"/>
      <c r="O1" s="276"/>
    </row>
    <row r="2" spans="2:15" ht="35.1" customHeight="1" thickBot="1" x14ac:dyDescent="0.2">
      <c r="B2" s="203" t="s">
        <v>50</v>
      </c>
      <c r="C2" s="204"/>
      <c r="D2" s="61">
        <f>決算報告書!D2</f>
        <v>0</v>
      </c>
      <c r="E2" s="205" t="s">
        <v>51</v>
      </c>
      <c r="F2" s="206"/>
      <c r="G2" s="326">
        <f>決算報告書!G2</f>
        <v>0</v>
      </c>
      <c r="H2" s="327"/>
      <c r="I2" s="327"/>
      <c r="J2" s="327"/>
      <c r="K2" s="327"/>
      <c r="L2" s="327"/>
      <c r="M2" s="327"/>
      <c r="N2" s="327"/>
      <c r="O2" s="328"/>
    </row>
    <row r="3" spans="2:15" ht="35.1" customHeight="1" thickTop="1" thickBot="1" x14ac:dyDescent="0.2">
      <c r="B3" s="205" t="s">
        <v>32</v>
      </c>
      <c r="C3" s="206"/>
      <c r="D3" s="33">
        <f>決算報告書!D3</f>
        <v>0</v>
      </c>
      <c r="E3" s="205" t="s">
        <v>45</v>
      </c>
      <c r="F3" s="207"/>
      <c r="G3" s="326">
        <f>決算報告書!G3</f>
        <v>0</v>
      </c>
      <c r="H3" s="327"/>
      <c r="I3" s="327"/>
      <c r="J3" s="327"/>
      <c r="K3" s="327"/>
      <c r="L3" s="327"/>
      <c r="M3" s="327"/>
      <c r="N3" s="327"/>
      <c r="O3" s="328"/>
    </row>
    <row r="4" spans="2:15" ht="24.95" customHeight="1" thickBot="1" x14ac:dyDescent="0.2"/>
    <row r="5" spans="2:15" ht="24.95" customHeight="1" x14ac:dyDescent="0.15">
      <c r="B5" s="231" t="s">
        <v>73</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v>
      </c>
      <c r="C7" s="237">
        <v>2018</v>
      </c>
      <c r="D7" s="23" t="s">
        <v>14</v>
      </c>
      <c r="E7" s="329"/>
      <c r="F7" s="330"/>
      <c r="G7" s="333"/>
      <c r="H7" s="334"/>
      <c r="I7" s="334"/>
      <c r="J7" s="335"/>
      <c r="K7" s="339"/>
      <c r="L7" s="341" t="s">
        <v>6</v>
      </c>
      <c r="M7" s="339"/>
      <c r="N7" s="341" t="s">
        <v>6</v>
      </c>
      <c r="O7" s="247"/>
    </row>
    <row r="8" spans="2:15" ht="35.1" customHeight="1" x14ac:dyDescent="0.15">
      <c r="B8" s="287"/>
      <c r="C8" s="238"/>
      <c r="D8" s="75"/>
      <c r="E8" s="331"/>
      <c r="F8" s="332"/>
      <c r="G8" s="336"/>
      <c r="H8" s="337"/>
      <c r="I8" s="337"/>
      <c r="J8" s="338"/>
      <c r="K8" s="340"/>
      <c r="L8" s="342"/>
      <c r="M8" s="340"/>
      <c r="N8" s="342"/>
      <c r="O8" s="247"/>
    </row>
    <row r="9" spans="2:15" ht="35.1" customHeight="1" x14ac:dyDescent="0.15">
      <c r="B9" s="286">
        <v>2</v>
      </c>
      <c r="C9" s="237">
        <v>2018</v>
      </c>
      <c r="D9" s="23" t="s">
        <v>14</v>
      </c>
      <c r="E9" s="329"/>
      <c r="F9" s="330"/>
      <c r="G9" s="333"/>
      <c r="H9" s="334"/>
      <c r="I9" s="334"/>
      <c r="J9" s="335"/>
      <c r="K9" s="339"/>
      <c r="L9" s="341" t="s">
        <v>6</v>
      </c>
      <c r="M9" s="339"/>
      <c r="N9" s="341" t="s">
        <v>6</v>
      </c>
      <c r="O9" s="247"/>
    </row>
    <row r="10" spans="2:15" ht="35.1" customHeight="1" x14ac:dyDescent="0.15">
      <c r="B10" s="287"/>
      <c r="C10" s="238"/>
      <c r="D10" s="75"/>
      <c r="E10" s="331"/>
      <c r="F10" s="332"/>
      <c r="G10" s="336"/>
      <c r="H10" s="337"/>
      <c r="I10" s="337"/>
      <c r="J10" s="338"/>
      <c r="K10" s="340"/>
      <c r="L10" s="342"/>
      <c r="M10" s="340"/>
      <c r="N10" s="342"/>
      <c r="O10" s="247"/>
    </row>
    <row r="11" spans="2:15" ht="35.1" customHeight="1" x14ac:dyDescent="0.15">
      <c r="B11" s="286">
        <v>3</v>
      </c>
      <c r="C11" s="237">
        <v>2018</v>
      </c>
      <c r="D11" s="23" t="s">
        <v>14</v>
      </c>
      <c r="E11" s="329"/>
      <c r="F11" s="330"/>
      <c r="G11" s="333"/>
      <c r="H11" s="334"/>
      <c r="I11" s="334"/>
      <c r="J11" s="335"/>
      <c r="K11" s="339"/>
      <c r="L11" s="341" t="s">
        <v>6</v>
      </c>
      <c r="M11" s="339"/>
      <c r="N11" s="341" t="s">
        <v>6</v>
      </c>
      <c r="O11" s="271"/>
    </row>
    <row r="12" spans="2:15" ht="35.1" customHeight="1" x14ac:dyDescent="0.15">
      <c r="B12" s="287"/>
      <c r="C12" s="238"/>
      <c r="D12" s="75"/>
      <c r="E12" s="331"/>
      <c r="F12" s="332"/>
      <c r="G12" s="336"/>
      <c r="H12" s="337"/>
      <c r="I12" s="337"/>
      <c r="J12" s="338"/>
      <c r="K12" s="340"/>
      <c r="L12" s="342"/>
      <c r="M12" s="340"/>
      <c r="N12" s="342"/>
      <c r="O12" s="272"/>
    </row>
    <row r="13" spans="2:15" ht="35.1" customHeight="1" x14ac:dyDescent="0.15">
      <c r="B13" s="286">
        <v>4</v>
      </c>
      <c r="C13" s="237">
        <v>2018</v>
      </c>
      <c r="D13" s="23" t="s">
        <v>14</v>
      </c>
      <c r="E13" s="329"/>
      <c r="F13" s="330"/>
      <c r="G13" s="333"/>
      <c r="H13" s="334"/>
      <c r="I13" s="334"/>
      <c r="J13" s="335"/>
      <c r="K13" s="339"/>
      <c r="L13" s="341" t="s">
        <v>6</v>
      </c>
      <c r="M13" s="339"/>
      <c r="N13" s="341" t="s">
        <v>6</v>
      </c>
      <c r="O13" s="271"/>
    </row>
    <row r="14" spans="2:15" ht="35.1" customHeight="1" x14ac:dyDescent="0.15">
      <c r="B14" s="287"/>
      <c r="C14" s="238"/>
      <c r="D14" s="75"/>
      <c r="E14" s="331"/>
      <c r="F14" s="332"/>
      <c r="G14" s="336"/>
      <c r="H14" s="337"/>
      <c r="I14" s="337"/>
      <c r="J14" s="338"/>
      <c r="K14" s="340"/>
      <c r="L14" s="342"/>
      <c r="M14" s="340"/>
      <c r="N14" s="342"/>
      <c r="O14" s="272"/>
    </row>
    <row r="15" spans="2:15" ht="35.1" customHeight="1" x14ac:dyDescent="0.15">
      <c r="B15" s="286">
        <v>5</v>
      </c>
      <c r="C15" s="237">
        <v>2018</v>
      </c>
      <c r="D15" s="23" t="s">
        <v>14</v>
      </c>
      <c r="E15" s="329"/>
      <c r="F15" s="330"/>
      <c r="G15" s="333"/>
      <c r="H15" s="334"/>
      <c r="I15" s="334"/>
      <c r="J15" s="335"/>
      <c r="K15" s="339"/>
      <c r="L15" s="341" t="s">
        <v>6</v>
      </c>
      <c r="M15" s="339"/>
      <c r="N15" s="341" t="s">
        <v>6</v>
      </c>
      <c r="O15" s="247"/>
    </row>
    <row r="16" spans="2:15" ht="35.1" customHeight="1" x14ac:dyDescent="0.15">
      <c r="B16" s="287"/>
      <c r="C16" s="238"/>
      <c r="D16" s="75"/>
      <c r="E16" s="331"/>
      <c r="F16" s="332"/>
      <c r="G16" s="336"/>
      <c r="H16" s="337"/>
      <c r="I16" s="337"/>
      <c r="J16" s="338"/>
      <c r="K16" s="340"/>
      <c r="L16" s="342"/>
      <c r="M16" s="340"/>
      <c r="N16" s="342"/>
      <c r="O16" s="247"/>
    </row>
    <row r="17" spans="2:15" ht="35.1" customHeight="1" x14ac:dyDescent="0.15">
      <c r="B17" s="286">
        <v>6</v>
      </c>
      <c r="C17" s="237">
        <v>2018</v>
      </c>
      <c r="D17" s="23" t="s">
        <v>14</v>
      </c>
      <c r="E17" s="329"/>
      <c r="F17" s="330"/>
      <c r="G17" s="333"/>
      <c r="H17" s="334"/>
      <c r="I17" s="334"/>
      <c r="J17" s="335"/>
      <c r="K17" s="339"/>
      <c r="L17" s="341" t="s">
        <v>6</v>
      </c>
      <c r="M17" s="339"/>
      <c r="N17" s="341" t="s">
        <v>6</v>
      </c>
      <c r="O17" s="271"/>
    </row>
    <row r="18" spans="2:15" ht="35.1" customHeight="1" x14ac:dyDescent="0.15">
      <c r="B18" s="287"/>
      <c r="C18" s="238"/>
      <c r="D18" s="75"/>
      <c r="E18" s="331"/>
      <c r="F18" s="332"/>
      <c r="G18" s="336"/>
      <c r="H18" s="337"/>
      <c r="I18" s="337"/>
      <c r="J18" s="338"/>
      <c r="K18" s="340"/>
      <c r="L18" s="342"/>
      <c r="M18" s="340"/>
      <c r="N18" s="342"/>
      <c r="O18" s="272"/>
    </row>
    <row r="19" spans="2:15" ht="35.1" customHeight="1" x14ac:dyDescent="0.15">
      <c r="B19" s="286">
        <v>7</v>
      </c>
      <c r="C19" s="237">
        <v>2018</v>
      </c>
      <c r="D19" s="23" t="s">
        <v>14</v>
      </c>
      <c r="E19" s="329"/>
      <c r="F19" s="330"/>
      <c r="G19" s="333"/>
      <c r="H19" s="334"/>
      <c r="I19" s="334"/>
      <c r="J19" s="335"/>
      <c r="K19" s="339"/>
      <c r="L19" s="341" t="s">
        <v>6</v>
      </c>
      <c r="M19" s="339"/>
      <c r="N19" s="341" t="s">
        <v>6</v>
      </c>
      <c r="O19" s="247"/>
    </row>
    <row r="20" spans="2:15" ht="35.1" customHeight="1" x14ac:dyDescent="0.15">
      <c r="B20" s="287"/>
      <c r="C20" s="238"/>
      <c r="D20" s="75"/>
      <c r="E20" s="331"/>
      <c r="F20" s="332"/>
      <c r="G20" s="336"/>
      <c r="H20" s="337"/>
      <c r="I20" s="337"/>
      <c r="J20" s="338"/>
      <c r="K20" s="340"/>
      <c r="L20" s="342"/>
      <c r="M20" s="340"/>
      <c r="N20" s="342"/>
      <c r="O20" s="247"/>
    </row>
    <row r="21" spans="2:15" ht="35.1" customHeight="1" x14ac:dyDescent="0.15">
      <c r="B21" s="286">
        <v>8</v>
      </c>
      <c r="C21" s="237">
        <v>2018</v>
      </c>
      <c r="D21" s="23" t="s">
        <v>14</v>
      </c>
      <c r="E21" s="329"/>
      <c r="F21" s="330"/>
      <c r="G21" s="333"/>
      <c r="H21" s="334"/>
      <c r="I21" s="334"/>
      <c r="J21" s="335"/>
      <c r="K21" s="339"/>
      <c r="L21" s="341" t="s">
        <v>6</v>
      </c>
      <c r="M21" s="339"/>
      <c r="N21" s="341" t="s">
        <v>6</v>
      </c>
      <c r="O21" s="271"/>
    </row>
    <row r="22" spans="2:15" ht="35.1" customHeight="1" x14ac:dyDescent="0.15">
      <c r="B22" s="287"/>
      <c r="C22" s="238"/>
      <c r="D22" s="75"/>
      <c r="E22" s="331"/>
      <c r="F22" s="332"/>
      <c r="G22" s="336"/>
      <c r="H22" s="337"/>
      <c r="I22" s="337"/>
      <c r="J22" s="338"/>
      <c r="K22" s="340"/>
      <c r="L22" s="342"/>
      <c r="M22" s="340"/>
      <c r="N22" s="342"/>
      <c r="O22" s="272"/>
    </row>
    <row r="23" spans="2:15" ht="35.1" customHeight="1" x14ac:dyDescent="0.15">
      <c r="B23" s="286">
        <v>9</v>
      </c>
      <c r="C23" s="237">
        <v>2018</v>
      </c>
      <c r="D23" s="23" t="s">
        <v>14</v>
      </c>
      <c r="E23" s="329"/>
      <c r="F23" s="330"/>
      <c r="G23" s="333"/>
      <c r="H23" s="334"/>
      <c r="I23" s="334"/>
      <c r="J23" s="335"/>
      <c r="K23" s="339"/>
      <c r="L23" s="341" t="s">
        <v>6</v>
      </c>
      <c r="M23" s="339"/>
      <c r="N23" s="341" t="s">
        <v>6</v>
      </c>
      <c r="O23" s="247"/>
    </row>
    <row r="24" spans="2:15" ht="35.1" customHeight="1" x14ac:dyDescent="0.15">
      <c r="B24" s="287"/>
      <c r="C24" s="238"/>
      <c r="D24" s="75"/>
      <c r="E24" s="331"/>
      <c r="F24" s="332"/>
      <c r="G24" s="336"/>
      <c r="H24" s="337"/>
      <c r="I24" s="337"/>
      <c r="J24" s="338"/>
      <c r="K24" s="340"/>
      <c r="L24" s="342"/>
      <c r="M24" s="340"/>
      <c r="N24" s="342"/>
      <c r="O24" s="247"/>
    </row>
    <row r="25" spans="2:15" ht="35.1" customHeight="1" x14ac:dyDescent="0.15">
      <c r="B25" s="286">
        <v>10</v>
      </c>
      <c r="C25" s="237">
        <v>2018</v>
      </c>
      <c r="D25" s="23" t="s">
        <v>14</v>
      </c>
      <c r="E25" s="329"/>
      <c r="F25" s="330"/>
      <c r="G25" s="333"/>
      <c r="H25" s="334"/>
      <c r="I25" s="334"/>
      <c r="J25" s="335"/>
      <c r="K25" s="339"/>
      <c r="L25" s="341" t="s">
        <v>6</v>
      </c>
      <c r="M25" s="339"/>
      <c r="N25" s="341" t="s">
        <v>6</v>
      </c>
      <c r="O25" s="271"/>
    </row>
    <row r="26" spans="2:15" ht="35.1" customHeight="1" x14ac:dyDescent="0.15">
      <c r="B26" s="287"/>
      <c r="C26" s="238"/>
      <c r="D26" s="75"/>
      <c r="E26" s="331"/>
      <c r="F26" s="332"/>
      <c r="G26" s="336"/>
      <c r="H26" s="337"/>
      <c r="I26" s="337"/>
      <c r="J26" s="338"/>
      <c r="K26" s="340"/>
      <c r="L26" s="342"/>
      <c r="M26" s="340"/>
      <c r="N26" s="342"/>
      <c r="O26" s="272"/>
    </row>
    <row r="27" spans="2:15" ht="35.1" customHeight="1" x14ac:dyDescent="0.15">
      <c r="B27" s="286">
        <v>11</v>
      </c>
      <c r="C27" s="237">
        <v>2018</v>
      </c>
      <c r="D27" s="23" t="s">
        <v>14</v>
      </c>
      <c r="E27" s="329"/>
      <c r="F27" s="330"/>
      <c r="G27" s="333"/>
      <c r="H27" s="334"/>
      <c r="I27" s="334"/>
      <c r="J27" s="335"/>
      <c r="K27" s="339"/>
      <c r="L27" s="341" t="s">
        <v>6</v>
      </c>
      <c r="M27" s="339"/>
      <c r="N27" s="341" t="s">
        <v>6</v>
      </c>
      <c r="O27" s="273"/>
    </row>
    <row r="28" spans="2:15" ht="35.1" customHeight="1" x14ac:dyDescent="0.15">
      <c r="B28" s="287"/>
      <c r="C28" s="238"/>
      <c r="D28" s="75"/>
      <c r="E28" s="331"/>
      <c r="F28" s="332"/>
      <c r="G28" s="336"/>
      <c r="H28" s="337"/>
      <c r="I28" s="337"/>
      <c r="J28" s="338"/>
      <c r="K28" s="340"/>
      <c r="L28" s="342"/>
      <c r="M28" s="340"/>
      <c r="N28" s="342"/>
      <c r="O28" s="274"/>
    </row>
    <row r="29" spans="2:15" ht="35.1" customHeight="1" x14ac:dyDescent="0.15">
      <c r="B29" s="286">
        <v>12</v>
      </c>
      <c r="C29" s="237">
        <v>2018</v>
      </c>
      <c r="D29" s="23" t="s">
        <v>14</v>
      </c>
      <c r="E29" s="329"/>
      <c r="F29" s="330"/>
      <c r="G29" s="333"/>
      <c r="H29" s="334"/>
      <c r="I29" s="334"/>
      <c r="J29" s="335"/>
      <c r="K29" s="339"/>
      <c r="L29" s="343" t="s">
        <v>6</v>
      </c>
      <c r="M29" s="339"/>
      <c r="N29" s="341" t="s">
        <v>6</v>
      </c>
      <c r="O29" s="273"/>
    </row>
    <row r="30" spans="2:15" ht="35.1" customHeight="1" x14ac:dyDescent="0.15">
      <c r="B30" s="287"/>
      <c r="C30" s="238"/>
      <c r="D30" s="75"/>
      <c r="E30" s="331"/>
      <c r="F30" s="332"/>
      <c r="G30" s="336"/>
      <c r="H30" s="337"/>
      <c r="I30" s="337"/>
      <c r="J30" s="338"/>
      <c r="K30" s="340"/>
      <c r="L30" s="342"/>
      <c r="M30" s="340"/>
      <c r="N30" s="342"/>
      <c r="O30" s="275"/>
    </row>
    <row r="31" spans="2:15" ht="35.1" customHeight="1" x14ac:dyDescent="0.15">
      <c r="B31" s="286">
        <v>13</v>
      </c>
      <c r="C31" s="237">
        <v>2018</v>
      </c>
      <c r="D31" s="23" t="s">
        <v>14</v>
      </c>
      <c r="E31" s="329"/>
      <c r="F31" s="330"/>
      <c r="G31" s="333"/>
      <c r="H31" s="334"/>
      <c r="I31" s="334"/>
      <c r="J31" s="335"/>
      <c r="K31" s="339"/>
      <c r="L31" s="341" t="s">
        <v>6</v>
      </c>
      <c r="M31" s="339"/>
      <c r="N31" s="341" t="s">
        <v>6</v>
      </c>
      <c r="O31" s="271"/>
    </row>
    <row r="32" spans="2:15" ht="35.1" customHeight="1" x14ac:dyDescent="0.15">
      <c r="B32" s="287"/>
      <c r="C32" s="238"/>
      <c r="D32" s="75"/>
      <c r="E32" s="331"/>
      <c r="F32" s="332"/>
      <c r="G32" s="336"/>
      <c r="H32" s="337"/>
      <c r="I32" s="337"/>
      <c r="J32" s="338"/>
      <c r="K32" s="340"/>
      <c r="L32" s="342"/>
      <c r="M32" s="340"/>
      <c r="N32" s="342"/>
      <c r="O32" s="272"/>
    </row>
    <row r="33" spans="2:15" ht="35.1" customHeight="1" x14ac:dyDescent="0.15">
      <c r="B33" s="286">
        <v>14</v>
      </c>
      <c r="C33" s="237">
        <v>2018</v>
      </c>
      <c r="D33" s="23" t="s">
        <v>14</v>
      </c>
      <c r="E33" s="329"/>
      <c r="F33" s="330"/>
      <c r="G33" s="333"/>
      <c r="H33" s="334"/>
      <c r="I33" s="334"/>
      <c r="J33" s="335"/>
      <c r="K33" s="339"/>
      <c r="L33" s="343" t="s">
        <v>6</v>
      </c>
      <c r="M33" s="339"/>
      <c r="N33" s="343" t="s">
        <v>6</v>
      </c>
      <c r="O33" s="273"/>
    </row>
    <row r="34" spans="2:15" ht="35.1" customHeight="1" x14ac:dyDescent="0.15">
      <c r="B34" s="287"/>
      <c r="C34" s="238"/>
      <c r="D34" s="75"/>
      <c r="E34" s="331"/>
      <c r="F34" s="332"/>
      <c r="G34" s="336"/>
      <c r="H34" s="337"/>
      <c r="I34" s="337"/>
      <c r="J34" s="338"/>
      <c r="K34" s="340"/>
      <c r="L34" s="342"/>
      <c r="M34" s="340"/>
      <c r="N34" s="342"/>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20"/>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40" zoomScaleNormal="40" workbookViewId="0">
      <selection activeCell="D34" sqref="D34"/>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6" t="s">
        <v>75</v>
      </c>
      <c r="C1" s="276"/>
      <c r="D1" s="276"/>
      <c r="E1" s="276"/>
      <c r="F1" s="276"/>
      <c r="G1" s="276"/>
      <c r="H1" s="276"/>
      <c r="I1" s="276"/>
      <c r="J1" s="276"/>
      <c r="K1" s="276"/>
      <c r="L1" s="276"/>
      <c r="M1" s="276"/>
      <c r="N1" s="276"/>
      <c r="O1" s="276"/>
    </row>
    <row r="2" spans="2:15" ht="35.1" customHeight="1" thickBot="1" x14ac:dyDescent="0.2">
      <c r="B2" s="203" t="s">
        <v>50</v>
      </c>
      <c r="C2" s="204"/>
      <c r="D2" s="61">
        <f>決算報告書!D2</f>
        <v>0</v>
      </c>
      <c r="E2" s="205" t="s">
        <v>51</v>
      </c>
      <c r="F2" s="206"/>
      <c r="G2" s="326">
        <f>決算報告書!G2</f>
        <v>0</v>
      </c>
      <c r="H2" s="327"/>
      <c r="I2" s="327"/>
      <c r="J2" s="327"/>
      <c r="K2" s="327"/>
      <c r="L2" s="327"/>
      <c r="M2" s="327"/>
      <c r="N2" s="327"/>
      <c r="O2" s="328"/>
    </row>
    <row r="3" spans="2:15" ht="35.1" customHeight="1" thickTop="1" thickBot="1" x14ac:dyDescent="0.2">
      <c r="B3" s="205" t="s">
        <v>32</v>
      </c>
      <c r="C3" s="206"/>
      <c r="D3" s="33">
        <f>決算報告書!D3</f>
        <v>0</v>
      </c>
      <c r="E3" s="205" t="s">
        <v>45</v>
      </c>
      <c r="F3" s="207"/>
      <c r="G3" s="326">
        <f>決算報告書!G3</f>
        <v>0</v>
      </c>
      <c r="H3" s="327"/>
      <c r="I3" s="327"/>
      <c r="J3" s="327"/>
      <c r="K3" s="327"/>
      <c r="L3" s="327"/>
      <c r="M3" s="327"/>
      <c r="N3" s="327"/>
      <c r="O3" s="328"/>
    </row>
    <row r="4" spans="2:15" ht="24.95" customHeight="1" thickBot="1" x14ac:dyDescent="0.2"/>
    <row r="5" spans="2:15" ht="24.95" customHeight="1" x14ac:dyDescent="0.15">
      <c r="B5" s="231" t="s">
        <v>71</v>
      </c>
      <c r="C5" s="233" t="s">
        <v>1</v>
      </c>
      <c r="D5" s="24" t="s">
        <v>2</v>
      </c>
      <c r="E5" s="225" t="s">
        <v>47</v>
      </c>
      <c r="F5" s="226"/>
      <c r="G5" s="225" t="s">
        <v>49</v>
      </c>
      <c r="H5" s="288"/>
      <c r="I5" s="288"/>
      <c r="J5" s="226"/>
      <c r="K5" s="225" t="s">
        <v>3</v>
      </c>
      <c r="L5" s="226"/>
      <c r="M5" s="239" t="s">
        <v>31</v>
      </c>
      <c r="N5" s="240"/>
      <c r="O5" s="245" t="s">
        <v>4</v>
      </c>
    </row>
    <row r="6" spans="2:15" ht="24.95" customHeight="1" x14ac:dyDescent="0.15">
      <c r="B6" s="232"/>
      <c r="C6" s="234"/>
      <c r="D6" s="25" t="s">
        <v>48</v>
      </c>
      <c r="E6" s="227"/>
      <c r="F6" s="228"/>
      <c r="G6" s="227"/>
      <c r="H6" s="289"/>
      <c r="I6" s="289"/>
      <c r="J6" s="228"/>
      <c r="K6" s="227"/>
      <c r="L6" s="228"/>
      <c r="M6" s="241"/>
      <c r="N6" s="242"/>
      <c r="O6" s="246"/>
    </row>
    <row r="7" spans="2:15" ht="35.1" customHeight="1" x14ac:dyDescent="0.15">
      <c r="B7" s="286">
        <v>15</v>
      </c>
      <c r="C7" s="237">
        <v>2018</v>
      </c>
      <c r="D7" s="23" t="s">
        <v>14</v>
      </c>
      <c r="E7" s="329"/>
      <c r="F7" s="330"/>
      <c r="G7" s="333"/>
      <c r="H7" s="334"/>
      <c r="I7" s="334"/>
      <c r="J7" s="335"/>
      <c r="K7" s="339"/>
      <c r="L7" s="341" t="s">
        <v>6</v>
      </c>
      <c r="M7" s="339"/>
      <c r="N7" s="341" t="s">
        <v>6</v>
      </c>
      <c r="O7" s="247"/>
    </row>
    <row r="8" spans="2:15" ht="35.1" customHeight="1" x14ac:dyDescent="0.15">
      <c r="B8" s="287"/>
      <c r="C8" s="238"/>
      <c r="D8" s="75"/>
      <c r="E8" s="331"/>
      <c r="F8" s="332"/>
      <c r="G8" s="336"/>
      <c r="H8" s="337"/>
      <c r="I8" s="337"/>
      <c r="J8" s="338"/>
      <c r="K8" s="340"/>
      <c r="L8" s="342"/>
      <c r="M8" s="340"/>
      <c r="N8" s="342"/>
      <c r="O8" s="247"/>
    </row>
    <row r="9" spans="2:15" ht="35.1" customHeight="1" x14ac:dyDescent="0.15">
      <c r="B9" s="286">
        <v>16</v>
      </c>
      <c r="C9" s="237">
        <v>2018</v>
      </c>
      <c r="D9" s="23" t="s">
        <v>14</v>
      </c>
      <c r="E9" s="329"/>
      <c r="F9" s="330"/>
      <c r="G9" s="333"/>
      <c r="H9" s="334"/>
      <c r="I9" s="334"/>
      <c r="J9" s="335"/>
      <c r="K9" s="339"/>
      <c r="L9" s="341" t="s">
        <v>6</v>
      </c>
      <c r="M9" s="339"/>
      <c r="N9" s="341" t="s">
        <v>6</v>
      </c>
      <c r="O9" s="247"/>
    </row>
    <row r="10" spans="2:15" ht="35.1" customHeight="1" x14ac:dyDescent="0.15">
      <c r="B10" s="287"/>
      <c r="C10" s="238"/>
      <c r="D10" s="75"/>
      <c r="E10" s="331"/>
      <c r="F10" s="332"/>
      <c r="G10" s="336"/>
      <c r="H10" s="337"/>
      <c r="I10" s="337"/>
      <c r="J10" s="338"/>
      <c r="K10" s="340"/>
      <c r="L10" s="342"/>
      <c r="M10" s="340"/>
      <c r="N10" s="342"/>
      <c r="O10" s="247"/>
    </row>
    <row r="11" spans="2:15" ht="35.1" customHeight="1" x14ac:dyDescent="0.15">
      <c r="B11" s="286">
        <v>17</v>
      </c>
      <c r="C11" s="237">
        <v>2018</v>
      </c>
      <c r="D11" s="23" t="s">
        <v>14</v>
      </c>
      <c r="E11" s="329"/>
      <c r="F11" s="330"/>
      <c r="G11" s="333"/>
      <c r="H11" s="334"/>
      <c r="I11" s="334"/>
      <c r="J11" s="335"/>
      <c r="K11" s="339"/>
      <c r="L11" s="341" t="s">
        <v>6</v>
      </c>
      <c r="M11" s="339"/>
      <c r="N11" s="341" t="s">
        <v>6</v>
      </c>
      <c r="O11" s="271"/>
    </row>
    <row r="12" spans="2:15" ht="35.1" customHeight="1" x14ac:dyDescent="0.15">
      <c r="B12" s="287"/>
      <c r="C12" s="238"/>
      <c r="D12" s="75"/>
      <c r="E12" s="331"/>
      <c r="F12" s="332"/>
      <c r="G12" s="336"/>
      <c r="H12" s="337"/>
      <c r="I12" s="337"/>
      <c r="J12" s="338"/>
      <c r="K12" s="340"/>
      <c r="L12" s="342"/>
      <c r="M12" s="340"/>
      <c r="N12" s="342"/>
      <c r="O12" s="272"/>
    </row>
    <row r="13" spans="2:15" ht="35.1" customHeight="1" x14ac:dyDescent="0.15">
      <c r="B13" s="286">
        <v>18</v>
      </c>
      <c r="C13" s="237">
        <v>2018</v>
      </c>
      <c r="D13" s="23" t="s">
        <v>14</v>
      </c>
      <c r="E13" s="329"/>
      <c r="F13" s="330"/>
      <c r="G13" s="333"/>
      <c r="H13" s="334"/>
      <c r="I13" s="334"/>
      <c r="J13" s="335"/>
      <c r="K13" s="339"/>
      <c r="L13" s="341" t="s">
        <v>6</v>
      </c>
      <c r="M13" s="339"/>
      <c r="N13" s="341" t="s">
        <v>6</v>
      </c>
      <c r="O13" s="271"/>
    </row>
    <row r="14" spans="2:15" ht="35.1" customHeight="1" x14ac:dyDescent="0.15">
      <c r="B14" s="287"/>
      <c r="C14" s="238"/>
      <c r="D14" s="75"/>
      <c r="E14" s="331"/>
      <c r="F14" s="332"/>
      <c r="G14" s="336"/>
      <c r="H14" s="337"/>
      <c r="I14" s="337"/>
      <c r="J14" s="338"/>
      <c r="K14" s="340"/>
      <c r="L14" s="342"/>
      <c r="M14" s="340"/>
      <c r="N14" s="342"/>
      <c r="O14" s="272"/>
    </row>
    <row r="15" spans="2:15" ht="35.1" customHeight="1" x14ac:dyDescent="0.15">
      <c r="B15" s="286">
        <v>19</v>
      </c>
      <c r="C15" s="237">
        <v>2018</v>
      </c>
      <c r="D15" s="23" t="s">
        <v>14</v>
      </c>
      <c r="E15" s="329"/>
      <c r="F15" s="330"/>
      <c r="G15" s="333"/>
      <c r="H15" s="334"/>
      <c r="I15" s="334"/>
      <c r="J15" s="335"/>
      <c r="K15" s="339"/>
      <c r="L15" s="341" t="s">
        <v>6</v>
      </c>
      <c r="M15" s="339"/>
      <c r="N15" s="341" t="s">
        <v>6</v>
      </c>
      <c r="O15" s="247"/>
    </row>
    <row r="16" spans="2:15" ht="35.1" customHeight="1" x14ac:dyDescent="0.15">
      <c r="B16" s="287"/>
      <c r="C16" s="238"/>
      <c r="D16" s="75"/>
      <c r="E16" s="331"/>
      <c r="F16" s="332"/>
      <c r="G16" s="336"/>
      <c r="H16" s="337"/>
      <c r="I16" s="337"/>
      <c r="J16" s="338"/>
      <c r="K16" s="340"/>
      <c r="L16" s="342"/>
      <c r="M16" s="340"/>
      <c r="N16" s="342"/>
      <c r="O16" s="247"/>
    </row>
    <row r="17" spans="2:15" ht="35.1" customHeight="1" x14ac:dyDescent="0.15">
      <c r="B17" s="286">
        <v>20</v>
      </c>
      <c r="C17" s="237">
        <v>2018</v>
      </c>
      <c r="D17" s="23" t="s">
        <v>14</v>
      </c>
      <c r="E17" s="329"/>
      <c r="F17" s="330"/>
      <c r="G17" s="333"/>
      <c r="H17" s="334"/>
      <c r="I17" s="334"/>
      <c r="J17" s="335"/>
      <c r="K17" s="339"/>
      <c r="L17" s="341" t="s">
        <v>6</v>
      </c>
      <c r="M17" s="339"/>
      <c r="N17" s="341" t="s">
        <v>6</v>
      </c>
      <c r="O17" s="271"/>
    </row>
    <row r="18" spans="2:15" ht="35.1" customHeight="1" x14ac:dyDescent="0.15">
      <c r="B18" s="287"/>
      <c r="C18" s="238"/>
      <c r="D18" s="75"/>
      <c r="E18" s="331"/>
      <c r="F18" s="332"/>
      <c r="G18" s="336"/>
      <c r="H18" s="337"/>
      <c r="I18" s="337"/>
      <c r="J18" s="338"/>
      <c r="K18" s="340"/>
      <c r="L18" s="342"/>
      <c r="M18" s="340"/>
      <c r="N18" s="342"/>
      <c r="O18" s="272"/>
    </row>
    <row r="19" spans="2:15" ht="35.1" customHeight="1" x14ac:dyDescent="0.15">
      <c r="B19" s="286">
        <v>21</v>
      </c>
      <c r="C19" s="237">
        <v>2018</v>
      </c>
      <c r="D19" s="23" t="s">
        <v>14</v>
      </c>
      <c r="E19" s="329"/>
      <c r="F19" s="330"/>
      <c r="G19" s="333"/>
      <c r="H19" s="334"/>
      <c r="I19" s="334"/>
      <c r="J19" s="335"/>
      <c r="K19" s="339"/>
      <c r="L19" s="341" t="s">
        <v>6</v>
      </c>
      <c r="M19" s="339"/>
      <c r="N19" s="341" t="s">
        <v>6</v>
      </c>
      <c r="O19" s="247"/>
    </row>
    <row r="20" spans="2:15" ht="35.1" customHeight="1" x14ac:dyDescent="0.15">
      <c r="B20" s="287"/>
      <c r="C20" s="238"/>
      <c r="D20" s="75"/>
      <c r="E20" s="331"/>
      <c r="F20" s="332"/>
      <c r="G20" s="336"/>
      <c r="H20" s="337"/>
      <c r="I20" s="337"/>
      <c r="J20" s="338"/>
      <c r="K20" s="340"/>
      <c r="L20" s="342"/>
      <c r="M20" s="340"/>
      <c r="N20" s="342"/>
      <c r="O20" s="247"/>
    </row>
    <row r="21" spans="2:15" ht="35.1" customHeight="1" x14ac:dyDescent="0.15">
      <c r="B21" s="286">
        <v>22</v>
      </c>
      <c r="C21" s="237">
        <v>2018</v>
      </c>
      <c r="D21" s="23" t="s">
        <v>14</v>
      </c>
      <c r="E21" s="329"/>
      <c r="F21" s="330"/>
      <c r="G21" s="333"/>
      <c r="H21" s="334"/>
      <c r="I21" s="334"/>
      <c r="J21" s="335"/>
      <c r="K21" s="339"/>
      <c r="L21" s="341" t="s">
        <v>6</v>
      </c>
      <c r="M21" s="339"/>
      <c r="N21" s="341" t="s">
        <v>6</v>
      </c>
      <c r="O21" s="271"/>
    </row>
    <row r="22" spans="2:15" ht="35.1" customHeight="1" x14ac:dyDescent="0.15">
      <c r="B22" s="287"/>
      <c r="C22" s="238"/>
      <c r="D22" s="75"/>
      <c r="E22" s="331"/>
      <c r="F22" s="332"/>
      <c r="G22" s="336"/>
      <c r="H22" s="337"/>
      <c r="I22" s="337"/>
      <c r="J22" s="338"/>
      <c r="K22" s="340"/>
      <c r="L22" s="342"/>
      <c r="M22" s="340"/>
      <c r="N22" s="342"/>
      <c r="O22" s="272"/>
    </row>
    <row r="23" spans="2:15" ht="35.1" customHeight="1" x14ac:dyDescent="0.15">
      <c r="B23" s="286">
        <v>23</v>
      </c>
      <c r="C23" s="237">
        <v>2018</v>
      </c>
      <c r="D23" s="23" t="s">
        <v>14</v>
      </c>
      <c r="E23" s="329"/>
      <c r="F23" s="330"/>
      <c r="G23" s="333"/>
      <c r="H23" s="334"/>
      <c r="I23" s="334"/>
      <c r="J23" s="335"/>
      <c r="K23" s="339"/>
      <c r="L23" s="341" t="s">
        <v>6</v>
      </c>
      <c r="M23" s="339"/>
      <c r="N23" s="341" t="s">
        <v>6</v>
      </c>
      <c r="O23" s="247"/>
    </row>
    <row r="24" spans="2:15" ht="35.1" customHeight="1" x14ac:dyDescent="0.15">
      <c r="B24" s="287"/>
      <c r="C24" s="238"/>
      <c r="D24" s="75"/>
      <c r="E24" s="331"/>
      <c r="F24" s="332"/>
      <c r="G24" s="336"/>
      <c r="H24" s="337"/>
      <c r="I24" s="337"/>
      <c r="J24" s="338"/>
      <c r="K24" s="340"/>
      <c r="L24" s="342"/>
      <c r="M24" s="340"/>
      <c r="N24" s="342"/>
      <c r="O24" s="247"/>
    </row>
    <row r="25" spans="2:15" ht="35.1" customHeight="1" x14ac:dyDescent="0.15">
      <c r="B25" s="286">
        <v>24</v>
      </c>
      <c r="C25" s="237">
        <v>2018</v>
      </c>
      <c r="D25" s="23" t="s">
        <v>14</v>
      </c>
      <c r="E25" s="329"/>
      <c r="F25" s="330"/>
      <c r="G25" s="333"/>
      <c r="H25" s="334"/>
      <c r="I25" s="334"/>
      <c r="J25" s="335"/>
      <c r="K25" s="339"/>
      <c r="L25" s="341" t="s">
        <v>6</v>
      </c>
      <c r="M25" s="339"/>
      <c r="N25" s="341" t="s">
        <v>6</v>
      </c>
      <c r="O25" s="271"/>
    </row>
    <row r="26" spans="2:15" ht="35.1" customHeight="1" x14ac:dyDescent="0.15">
      <c r="B26" s="287"/>
      <c r="C26" s="238"/>
      <c r="D26" s="75"/>
      <c r="E26" s="331"/>
      <c r="F26" s="332"/>
      <c r="G26" s="336"/>
      <c r="H26" s="337"/>
      <c r="I26" s="337"/>
      <c r="J26" s="338"/>
      <c r="K26" s="340"/>
      <c r="L26" s="342"/>
      <c r="M26" s="340"/>
      <c r="N26" s="342"/>
      <c r="O26" s="272"/>
    </row>
    <row r="27" spans="2:15" ht="35.1" customHeight="1" x14ac:dyDescent="0.15">
      <c r="B27" s="286">
        <v>25</v>
      </c>
      <c r="C27" s="237">
        <v>2018</v>
      </c>
      <c r="D27" s="23" t="s">
        <v>14</v>
      </c>
      <c r="E27" s="329"/>
      <c r="F27" s="330"/>
      <c r="G27" s="333"/>
      <c r="H27" s="334"/>
      <c r="I27" s="334"/>
      <c r="J27" s="335"/>
      <c r="K27" s="339"/>
      <c r="L27" s="341" t="s">
        <v>6</v>
      </c>
      <c r="M27" s="339"/>
      <c r="N27" s="341" t="s">
        <v>6</v>
      </c>
      <c r="O27" s="273"/>
    </row>
    <row r="28" spans="2:15" ht="35.1" customHeight="1" x14ac:dyDescent="0.15">
      <c r="B28" s="287"/>
      <c r="C28" s="238"/>
      <c r="D28" s="75"/>
      <c r="E28" s="331"/>
      <c r="F28" s="332"/>
      <c r="G28" s="336"/>
      <c r="H28" s="337"/>
      <c r="I28" s="337"/>
      <c r="J28" s="338"/>
      <c r="K28" s="340"/>
      <c r="L28" s="342"/>
      <c r="M28" s="340"/>
      <c r="N28" s="342"/>
      <c r="O28" s="274"/>
    </row>
    <row r="29" spans="2:15" ht="35.1" customHeight="1" x14ac:dyDescent="0.15">
      <c r="B29" s="286">
        <v>26</v>
      </c>
      <c r="C29" s="237">
        <v>2018</v>
      </c>
      <c r="D29" s="23" t="s">
        <v>14</v>
      </c>
      <c r="E29" s="329"/>
      <c r="F29" s="330"/>
      <c r="G29" s="333"/>
      <c r="H29" s="334"/>
      <c r="I29" s="334"/>
      <c r="J29" s="335"/>
      <c r="K29" s="339"/>
      <c r="L29" s="343" t="s">
        <v>6</v>
      </c>
      <c r="M29" s="339"/>
      <c r="N29" s="341" t="s">
        <v>6</v>
      </c>
      <c r="O29" s="273"/>
    </row>
    <row r="30" spans="2:15" ht="35.1" customHeight="1" x14ac:dyDescent="0.15">
      <c r="B30" s="287"/>
      <c r="C30" s="238"/>
      <c r="D30" s="75"/>
      <c r="E30" s="331"/>
      <c r="F30" s="332"/>
      <c r="G30" s="336"/>
      <c r="H30" s="337"/>
      <c r="I30" s="337"/>
      <c r="J30" s="338"/>
      <c r="K30" s="340"/>
      <c r="L30" s="342"/>
      <c r="M30" s="340"/>
      <c r="N30" s="342"/>
      <c r="O30" s="275"/>
    </row>
    <row r="31" spans="2:15" ht="35.1" customHeight="1" x14ac:dyDescent="0.15">
      <c r="B31" s="286">
        <v>27</v>
      </c>
      <c r="C31" s="237">
        <v>2018</v>
      </c>
      <c r="D31" s="23" t="s">
        <v>14</v>
      </c>
      <c r="E31" s="329"/>
      <c r="F31" s="330"/>
      <c r="G31" s="333"/>
      <c r="H31" s="334"/>
      <c r="I31" s="334"/>
      <c r="J31" s="335"/>
      <c r="K31" s="339"/>
      <c r="L31" s="341" t="s">
        <v>6</v>
      </c>
      <c r="M31" s="339"/>
      <c r="N31" s="341" t="s">
        <v>6</v>
      </c>
      <c r="O31" s="271"/>
    </row>
    <row r="32" spans="2:15" ht="35.1" customHeight="1" x14ac:dyDescent="0.15">
      <c r="B32" s="287"/>
      <c r="C32" s="238"/>
      <c r="D32" s="75"/>
      <c r="E32" s="331"/>
      <c r="F32" s="332"/>
      <c r="G32" s="336"/>
      <c r="H32" s="337"/>
      <c r="I32" s="337"/>
      <c r="J32" s="338"/>
      <c r="K32" s="340"/>
      <c r="L32" s="342"/>
      <c r="M32" s="340"/>
      <c r="N32" s="342"/>
      <c r="O32" s="272"/>
    </row>
    <row r="33" spans="2:15" ht="35.1" customHeight="1" x14ac:dyDescent="0.15">
      <c r="B33" s="286">
        <v>28</v>
      </c>
      <c r="C33" s="237">
        <v>2018</v>
      </c>
      <c r="D33" s="23" t="s">
        <v>14</v>
      </c>
      <c r="E33" s="329"/>
      <c r="F33" s="330"/>
      <c r="G33" s="333"/>
      <c r="H33" s="334"/>
      <c r="I33" s="334"/>
      <c r="J33" s="335"/>
      <c r="K33" s="339"/>
      <c r="L33" s="343" t="s">
        <v>6</v>
      </c>
      <c r="M33" s="339"/>
      <c r="N33" s="343" t="s">
        <v>6</v>
      </c>
      <c r="O33" s="273"/>
    </row>
    <row r="34" spans="2:15" ht="35.1" customHeight="1" x14ac:dyDescent="0.15">
      <c r="B34" s="287"/>
      <c r="C34" s="238"/>
      <c r="D34" s="75"/>
      <c r="E34" s="331"/>
      <c r="F34" s="332"/>
      <c r="G34" s="336"/>
      <c r="H34" s="337"/>
      <c r="I34" s="337"/>
      <c r="J34" s="338"/>
      <c r="K34" s="340"/>
      <c r="L34" s="342"/>
      <c r="M34" s="340"/>
      <c r="N34" s="342"/>
      <c r="O34" s="275"/>
    </row>
    <row r="35" spans="2:15" ht="35.1" customHeight="1" x14ac:dyDescent="0.15">
      <c r="B35" s="260" t="s">
        <v>7</v>
      </c>
      <c r="C35" s="261"/>
      <c r="D35" s="262"/>
      <c r="E35" s="300"/>
      <c r="F35" s="301"/>
      <c r="G35" s="301"/>
      <c r="H35" s="301"/>
      <c r="I35" s="301"/>
      <c r="J35" s="302"/>
      <c r="K35" s="306">
        <f>SUM(K7:K34)</f>
        <v>0</v>
      </c>
      <c r="L35" s="129" t="s">
        <v>6</v>
      </c>
      <c r="M35" s="306">
        <f>SUM(M7:M34)</f>
        <v>0</v>
      </c>
      <c r="N35" s="129" t="s">
        <v>6</v>
      </c>
      <c r="O35" s="255"/>
    </row>
    <row r="36" spans="2:15" ht="35.1" customHeight="1" thickBot="1" x14ac:dyDescent="0.2">
      <c r="B36" s="263"/>
      <c r="C36" s="264"/>
      <c r="D36" s="265"/>
      <c r="E36" s="303"/>
      <c r="F36" s="304"/>
      <c r="G36" s="304"/>
      <c r="H36" s="304"/>
      <c r="I36" s="304"/>
      <c r="J36" s="305"/>
      <c r="K36" s="307"/>
      <c r="L36" s="130"/>
      <c r="M36" s="307"/>
      <c r="N36" s="130"/>
      <c r="O36" s="256"/>
    </row>
    <row r="37" spans="2:15" ht="12" customHeight="1" x14ac:dyDescent="0.15">
      <c r="B37" s="252"/>
      <c r="C37" s="252"/>
      <c r="D37" s="252"/>
      <c r="E37" s="252"/>
      <c r="F37" s="252"/>
      <c r="G37" s="252"/>
      <c r="H37" s="252"/>
      <c r="I37" s="252"/>
      <c r="J37" s="252"/>
      <c r="K37" s="252"/>
    </row>
    <row r="38" spans="2:15" ht="13.5" x14ac:dyDescent="0.15">
      <c r="B38" s="56"/>
      <c r="C38" s="253"/>
      <c r="D38" s="254"/>
      <c r="E38" s="254"/>
      <c r="F38" s="254"/>
      <c r="G38" s="254"/>
      <c r="H38" s="254"/>
      <c r="I38" s="254"/>
      <c r="J38" s="254"/>
      <c r="K38" s="254"/>
    </row>
    <row r="39" spans="2:15" ht="13.5" x14ac:dyDescent="0.15">
      <c r="B39" s="4"/>
      <c r="C39" s="253"/>
      <c r="D39" s="254"/>
      <c r="E39" s="254"/>
      <c r="F39" s="254"/>
      <c r="G39" s="254"/>
      <c r="H39" s="254"/>
      <c r="I39" s="254"/>
      <c r="J39" s="254"/>
      <c r="K39" s="254"/>
    </row>
    <row r="40" spans="2:15" ht="13.5" x14ac:dyDescent="0.15">
      <c r="B40" s="4"/>
      <c r="C40" s="253"/>
      <c r="D40" s="254"/>
      <c r="E40" s="254"/>
      <c r="F40" s="254"/>
      <c r="G40" s="254"/>
      <c r="H40" s="254"/>
      <c r="I40" s="254"/>
      <c r="J40" s="254"/>
      <c r="K40" s="25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申請金額の書き方(申請時)</vt:lpstr>
      <vt:lpstr>書き方 </vt:lpstr>
      <vt:lpstr>決算報告書</vt:lpstr>
      <vt:lpstr>１人件費(1)</vt:lpstr>
      <vt:lpstr>１人件費 (2)</vt:lpstr>
      <vt:lpstr>１人件費 (3)</vt:lpstr>
      <vt:lpstr>２資料・印刷費</vt:lpstr>
      <vt:lpstr>３旅費・交通費(1)</vt:lpstr>
      <vt:lpstr>３旅費・交通費 (2)</vt:lpstr>
      <vt:lpstr>３旅費・交通費 (3)</vt:lpstr>
      <vt:lpstr>４協力者謝金</vt:lpstr>
      <vt:lpstr>５会議費</vt:lpstr>
      <vt:lpstr>６研修費</vt:lpstr>
      <vt:lpstr>７委託費</vt:lpstr>
      <vt:lpstr>８器具・備品費</vt:lpstr>
      <vt:lpstr>9 リース費</vt:lpstr>
      <vt:lpstr>10 通信・運搬費</vt:lpstr>
      <vt:lpstr>11 消耗品費</vt:lpstr>
      <vt:lpstr>12 広報費</vt:lpstr>
      <vt:lpstr>13 施設等維持経費</vt:lpstr>
      <vt:lpstr>14  雑費</vt:lpstr>
      <vt:lpstr>'10 通信・運搬費'!Print_Area</vt:lpstr>
      <vt:lpstr>'11 消耗品費'!Print_Area</vt:lpstr>
      <vt:lpstr>'12 広報費'!Print_Area</vt:lpstr>
      <vt:lpstr>'13 施設等維持経費'!Print_Area</vt:lpstr>
      <vt:lpstr>'14  雑費'!Print_Area</vt:lpstr>
      <vt:lpstr>'１人件費 (2)'!Print_Area</vt:lpstr>
      <vt:lpstr>'１人件費 (3)'!Print_Area</vt:lpstr>
      <vt:lpstr>'１人件費(1)'!Print_Area</vt:lpstr>
      <vt:lpstr>'２資料・印刷費'!Print_Area</vt:lpstr>
      <vt:lpstr>'３旅費・交通費 (2)'!Print_Area</vt:lpstr>
      <vt:lpstr>'３旅費・交通費 (3)'!Print_Area</vt:lpstr>
      <vt:lpstr>'３旅費・交通費(1)'!Print_Area</vt:lpstr>
      <vt:lpstr>'４協力者謝金'!Print_Area</vt:lpstr>
      <vt:lpstr>'５会議費'!Print_Area</vt:lpstr>
      <vt:lpstr>'６研修費'!Print_Area</vt:lpstr>
      <vt:lpstr>'７委託費'!Print_Area</vt:lpstr>
      <vt:lpstr>'８器具・備品費'!Print_Area</vt:lpstr>
      <vt:lpstr>'9 リース費'!Print_Area</vt:lpstr>
      <vt:lpstr>決算報告書!Print_Area</vt:lpstr>
      <vt:lpstr>'書き方 '!Print_Area</vt:lpstr>
      <vt:lpstr>'申請金額の書き方(申請時)'!Print_Area</vt:lpstr>
      <vt:lpstr>決算報告書_G3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 由美</dc:creator>
  <cp:keywords/>
  <dc:description/>
  <cp:lastModifiedBy>益田 由美</cp:lastModifiedBy>
  <cp:revision/>
  <cp:lastPrinted>2019-04-18T05:41:29Z</cp:lastPrinted>
  <dcterms:created xsi:type="dcterms:W3CDTF">2015-03-04T08:15:45Z</dcterms:created>
  <dcterms:modified xsi:type="dcterms:W3CDTF">2019-04-22T07:33:37Z</dcterms:modified>
  <cp:category/>
  <cp:contentStatus/>
</cp:coreProperties>
</file>